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清单" sheetId="3" r:id="rId1"/>
  </sheets>
  <definedNames>
    <definedName name="_xlnm.Print_Area" localSheetId="0">清单!$E$1:$U$31</definedName>
  </definedNames>
  <calcPr calcId="124519"/>
  <fileRecoveryPr repairLoad="1"/>
</workbook>
</file>

<file path=xl/calcChain.xml><?xml version="1.0" encoding="utf-8"?>
<calcChain xmlns="http://schemas.openxmlformats.org/spreadsheetml/2006/main">
  <c r="U112" i="3"/>
</calcChain>
</file>

<file path=xl/sharedStrings.xml><?xml version="1.0" encoding="utf-8"?>
<sst xmlns="http://schemas.openxmlformats.org/spreadsheetml/2006/main" count="876" uniqueCount="363">
  <si>
    <t>序号</t>
  </si>
  <si>
    <t>责任人</t>
  </si>
  <si>
    <t>量化类别</t>
  </si>
  <si>
    <t>量化时间</t>
  </si>
  <si>
    <t>提报公司</t>
  </si>
  <si>
    <t>库存地点</t>
  </si>
  <si>
    <t>物资类别</t>
  </si>
  <si>
    <t>采购申请号</t>
  </si>
  <si>
    <t>物料描述</t>
  </si>
  <si>
    <t>供应商名称</t>
  </si>
  <si>
    <t>完成情况</t>
  </si>
  <si>
    <t>进口
/
国产</t>
  </si>
  <si>
    <t>英文名称</t>
  </si>
  <si>
    <t>制造商编号</t>
  </si>
  <si>
    <t>备件生产商</t>
  </si>
  <si>
    <t>要求到货日期</t>
  </si>
  <si>
    <t>车间确认人</t>
  </si>
  <si>
    <t>联系方式</t>
  </si>
  <si>
    <t>国产</t>
  </si>
  <si>
    <t>2016.11.20</t>
  </si>
  <si>
    <t>A000</t>
  </si>
  <si>
    <t>特种纸</t>
  </si>
  <si>
    <t>2016.11.25</t>
  </si>
  <si>
    <t>热敏纸</t>
  </si>
  <si>
    <t>崔庆富</t>
  </si>
  <si>
    <t>晨鸣机械</t>
  </si>
  <si>
    <t>钢材类</t>
  </si>
  <si>
    <t>KG</t>
  </si>
  <si>
    <t>高岩</t>
  </si>
  <si>
    <t>生活纸</t>
  </si>
  <si>
    <t>2016.12.1.</t>
  </si>
  <si>
    <t>美伦铜版纸</t>
  </si>
  <si>
    <t>陈慧海</t>
  </si>
  <si>
    <t>6M（6M*1支）</t>
  </si>
  <si>
    <t>莱钢</t>
  </si>
  <si>
    <t>／</t>
  </si>
  <si>
    <t>6M*5支</t>
  </si>
  <si>
    <t>造纸助剂</t>
  </si>
  <si>
    <t>CGC07032</t>
  </si>
  <si>
    <t>不锈钢无缝管 Φ133*10 材质304 GB/T 14976</t>
  </si>
  <si>
    <t>孙晓明</t>
  </si>
  <si>
    <t>6M*8支</t>
  </si>
  <si>
    <t>热电</t>
  </si>
  <si>
    <t>济钢莱钢</t>
  </si>
  <si>
    <t>2016.11.15</t>
  </si>
  <si>
    <t>3支*6M</t>
  </si>
  <si>
    <t>CGC07296</t>
  </si>
  <si>
    <t>无缝不锈钢管φ426×10，材质0Cr25Ni20.</t>
  </si>
  <si>
    <t>崔洪波</t>
  </si>
  <si>
    <t>2支*10M</t>
  </si>
  <si>
    <t>韩焕照</t>
  </si>
  <si>
    <t>CGC10004</t>
  </si>
  <si>
    <t>不锈钢板(TP304)∫=2mm GB4239-91</t>
  </si>
  <si>
    <t>步延国</t>
  </si>
  <si>
    <t>27张*1M*2M</t>
  </si>
  <si>
    <t>CGC10006</t>
  </si>
  <si>
    <t>不锈钢板 ∫=4mm 材质304 GB/T 709</t>
  </si>
  <si>
    <t>1.5M*6M*6张</t>
  </si>
  <si>
    <t>CGC10008</t>
  </si>
  <si>
    <t>不锈钢板 ∫=6mm 材质316L GB/T 709</t>
  </si>
  <si>
    <t>1.5M*6M*22张</t>
  </si>
  <si>
    <t>不锈钢板 ∫=6mm 材质304  GB/T 709</t>
  </si>
  <si>
    <t>CGC10027</t>
  </si>
  <si>
    <t>不锈钢板12mm，材质S30815国标0Gr25Ni20</t>
  </si>
  <si>
    <t>CGC11011</t>
  </si>
  <si>
    <t>不锈钢无缝管φ76×10，材质0Cr25Ni20.</t>
  </si>
  <si>
    <t>9支*6M</t>
  </si>
  <si>
    <t>CGC11012</t>
  </si>
  <si>
    <t>10支*6M</t>
  </si>
  <si>
    <t>不锈钢无缝管 Φ89*4.5 材质316L GB/T 14976</t>
  </si>
  <si>
    <t>6M*2支</t>
  </si>
  <si>
    <t xml:space="preserve">CGC11013 </t>
  </si>
  <si>
    <t xml:space="preserve">不锈钢无缝管Φ108*8 材质304 GB/T1220-1992 </t>
  </si>
  <si>
    <t>CGC11016</t>
  </si>
  <si>
    <t>不锈钢无缝管 Φ219*4.5 材质316L GB/T 14976</t>
  </si>
  <si>
    <t>CGC11017</t>
  </si>
  <si>
    <t>无缝不锈钢管φ273×10，材质0Cr25Ni20.</t>
  </si>
  <si>
    <t>不锈钢无缝管 Φ273*5 材质316L GB/T 14976</t>
  </si>
  <si>
    <t>6M*3支</t>
  </si>
  <si>
    <t>CGC11018</t>
  </si>
  <si>
    <t>不锈钢无缝管 Φ325*5 材质316L GB/T 14976</t>
  </si>
  <si>
    <t>CGC11083</t>
  </si>
  <si>
    <t>不锈钢工字钢24#,材质304 GBT2975-1998</t>
  </si>
  <si>
    <t>CGC11089</t>
  </si>
  <si>
    <t>不锈钢管DN15*3mm GB/T12771材质304</t>
  </si>
  <si>
    <t>牟元龙</t>
  </si>
  <si>
    <t>6M*528支</t>
  </si>
  <si>
    <t>CGC11095</t>
  </si>
  <si>
    <t>不锈钢焊管 DN65*3 材质304 GB/T 12771</t>
  </si>
  <si>
    <t>6Mx16支</t>
  </si>
  <si>
    <t>CGC11096</t>
  </si>
  <si>
    <t>不锈钢焊管 DN80*3 材质304 GB/T 12771</t>
  </si>
  <si>
    <t>不锈钢焊管DN80*3 304 GB/T 12771</t>
  </si>
  <si>
    <t>6M*10支</t>
  </si>
  <si>
    <t>CGC11097</t>
  </si>
  <si>
    <t>不锈钢焊管 DN100*3 材质304 GB/T 12771</t>
  </si>
  <si>
    <t>6Mx33支</t>
  </si>
  <si>
    <t>CGC11098</t>
  </si>
  <si>
    <t>不锈钢焊管DN200*4 PN=1.0MPa材质AISI304钢国家标准GB/T12771-2000</t>
  </si>
  <si>
    <t>6Mx41支</t>
  </si>
  <si>
    <t>不锈钢管DN200*3mm GB/T12771材质304</t>
  </si>
  <si>
    <t>6M*14支</t>
  </si>
  <si>
    <t>CGC11099</t>
  </si>
  <si>
    <t>不锈钢焊管 DN250*4 材质304 GB/T 12771</t>
  </si>
  <si>
    <t>6Mx10支</t>
  </si>
  <si>
    <t>CGC19002</t>
  </si>
  <si>
    <t xml:space="preserve">不锈钢方钢50*50实心，材质304 </t>
  </si>
  <si>
    <t>胡志城</t>
  </si>
  <si>
    <t xml:space="preserve">CGC20012 </t>
  </si>
  <si>
    <t xml:space="preserve">不锈钢圆钢Φ7０*6 材质304 GB/T1220-1992 </t>
  </si>
  <si>
    <t>12M（6M*2支）</t>
  </si>
  <si>
    <t>CGC25005</t>
  </si>
  <si>
    <t>不锈钢槽钢［10 材质：304 GB/T 14976</t>
  </si>
  <si>
    <t>6M*4支</t>
  </si>
  <si>
    <t>CGC07172</t>
  </si>
  <si>
    <t>CGC11121</t>
  </si>
  <si>
    <t>不锈钢管 DN25  Φ33.7 x 3.0  PN16 316L GB/T12771-2008/A</t>
  </si>
  <si>
    <t xml:space="preserve">不锈钢无缝管DN25 材质：316L 厚度：3mm 执行标准：GB/T14976-94  </t>
  </si>
  <si>
    <t>CGC11094</t>
  </si>
  <si>
    <t>不锈钢管 DN50  Φ60.3 x 3.0  PN16 316L GB/T12771-2008/A</t>
  </si>
  <si>
    <t>不锈钢无缝管DN50 壁厚3mm PN16 材质：316L 执行标准：GBT14976-2002</t>
  </si>
  <si>
    <t>不锈钢管DN50 壁厚3mm 材质：316 执行标准：GBT14976-2002</t>
  </si>
  <si>
    <t>不锈钢管 DN80  Φ88.9 x 3.0  PN16 316L GB/T12771-2008/A</t>
  </si>
  <si>
    <t xml:space="preserve">不锈钢无缝管DN100 材质：316L 厚度：5mm 执行标准：GB/T14976-94  </t>
  </si>
  <si>
    <t>不锈钢无缝管DN100 壁厚3mm PN16 材质：316L 执行标准：GBT14976-2002</t>
  </si>
  <si>
    <t>不锈钢管DN100 壁厚6mm PN16 材质：316 执行标准：GBT14976-2002</t>
  </si>
  <si>
    <t>不锈钢管DN200 壁厚6mm PN16 材质：316 执行标准：GBT14976-2002</t>
  </si>
  <si>
    <t>CGC11086</t>
  </si>
  <si>
    <t>316L不锈钢无缝管 Ø139.7（DN125） GB/T14976-20
02 厚度：8MM</t>
  </si>
  <si>
    <t>不锈钢焊管 DN50*2.5 材质304 GB/T 12771</t>
  </si>
  <si>
    <t>不锈钢无缝管 DN50 304 GB/T14976-20
02</t>
  </si>
  <si>
    <t>不锈钢焊管 DN65*2.5 材质304 GB/T 12771</t>
  </si>
  <si>
    <t>不锈钢管DN80 厚度4mm 材质304 执行标准GB/T14976-2012</t>
  </si>
  <si>
    <t>不锈钢无缝管DN100 (Φ114.3*4)  PN16  304 GB/T14976-94</t>
  </si>
  <si>
    <t>CGC11085</t>
  </si>
  <si>
    <t>不锈钢焊管 DN125*3 材质304 GB/T 12771</t>
  </si>
  <si>
    <t>CGC11065</t>
  </si>
  <si>
    <t>厚壁不锈钢焊管 DN150*4 材质304 GB/T 12771</t>
  </si>
  <si>
    <t>CGC11021</t>
  </si>
  <si>
    <t xml:space="preserve">无缝钢管
Φ377*10 材质：不锈钢304 
执行标准GB/T14976-94 </t>
  </si>
  <si>
    <t>CGC10018</t>
  </si>
  <si>
    <t>不锈钢板：∫=0.05mm，材质：304 GB/T 709</t>
  </si>
  <si>
    <t>CGC10019</t>
  </si>
  <si>
    <t>不锈钢板：∫=0.1mm，材质：304 GB/T 709</t>
  </si>
  <si>
    <t>CGC10020</t>
  </si>
  <si>
    <t>不锈钢板：∫=0.2mm，材质：304 GB/T 709</t>
  </si>
  <si>
    <t>CGC10007</t>
  </si>
  <si>
    <t>不锈钢板∫=5 1.5m*6m 316L GB/T4237-2007</t>
  </si>
  <si>
    <t>不锈钢板∫=2mm 1000mm*1000mm 材质：316L 执行标准：GB24511-2009</t>
  </si>
  <si>
    <t>不锈钢板∫=2 2m*6m 304 GB/T4237-2007</t>
  </si>
  <si>
    <t>不锈钢板∫=2mm 1.2m*2m 316 GB/T4237-2007</t>
  </si>
  <si>
    <t>不锈钢板∫=4mm 1500mm*6000mm 材质：316L 执行标准：GB24511-2009</t>
  </si>
  <si>
    <t>不锈钢板∫=4 材质：304   执行标准：GB/T3280-2009</t>
  </si>
  <si>
    <t>CGC10005</t>
  </si>
  <si>
    <t xml:space="preserve">不锈钢板∫=3 1Cr18Ni9Ti
执行标准：GB/T 1220-1992 </t>
  </si>
  <si>
    <t>不锈钢板∫=5 材质：321 执行标准：GB/T3280-2009</t>
  </si>
  <si>
    <t>不锈钢板∫=6mm 1500mm*6000mm 材质：316L 执行标准：GB24511-2009</t>
  </si>
  <si>
    <t>不锈钢板∫=6mm 1500mm*6000mm 材质：316 执行标准：GB24511-2009</t>
  </si>
  <si>
    <t>不锈钢板∫=6mm 1.5m*6m 316  GB/T4237-2007</t>
  </si>
  <si>
    <t>CGC10009</t>
  </si>
  <si>
    <t>不锈钢板∫=8mm 1500mm*6000mm 材质：316L 执行标准：GB24511-2009</t>
  </si>
  <si>
    <t>CGC10010</t>
  </si>
  <si>
    <t>不锈钢板∫=10mm 1500*6000 材质：316 执行标准：GB24511-2009</t>
  </si>
  <si>
    <t>CGC10012</t>
  </si>
  <si>
    <t>不锈钢板∫=14 1.5m*6m 304 GB/T4237-2007</t>
  </si>
  <si>
    <t xml:space="preserve">不锈钢板∫=16 1Cr18Ni9Ti
执行标准：GB/T 1220-1992 </t>
  </si>
  <si>
    <t>CGC17003</t>
  </si>
  <si>
    <t>不锈角钢∠50*5  6米/根 304 GB/T2101-89</t>
  </si>
  <si>
    <t>CGC19010</t>
  </si>
  <si>
    <t>CGC25013</t>
  </si>
  <si>
    <t>不锈钢槽钢 [12 304 GB2101-80</t>
  </si>
  <si>
    <t>不锈钢板∫=4mm 材质304  GB/T4237-2007</t>
  </si>
  <si>
    <t>不锈钢无缝管DN50 (Φ60.3*3)  PN16  304 GB/T14976-94</t>
  </si>
  <si>
    <t>不锈钢无缝管DN80 (Φ89*3.5)  PN16  304 GB/T14976-94</t>
  </si>
  <si>
    <t>CGC11014</t>
  </si>
  <si>
    <t>不锈钢无缝管DN125 (Φ139.7*4.5)  PN16  304 GB/T14976-94</t>
  </si>
  <si>
    <t>30米</t>
  </si>
  <si>
    <t>230m</t>
  </si>
  <si>
    <t>100米</t>
  </si>
  <si>
    <t>实为200米</t>
  </si>
  <si>
    <t>50m</t>
  </si>
  <si>
    <t>60m</t>
  </si>
  <si>
    <t>48米</t>
  </si>
  <si>
    <t>实为300米</t>
  </si>
  <si>
    <t>实为50米</t>
  </si>
  <si>
    <t>60米</t>
  </si>
  <si>
    <t>120m</t>
  </si>
  <si>
    <t>200米</t>
  </si>
  <si>
    <t>300米</t>
  </si>
  <si>
    <t>36米</t>
  </si>
  <si>
    <t>1张*1米*126米</t>
  </si>
  <si>
    <t>1张*1米*63米</t>
  </si>
  <si>
    <t>9张</t>
  </si>
  <si>
    <t>500平方</t>
  </si>
  <si>
    <t>10张</t>
  </si>
  <si>
    <t>30张</t>
  </si>
  <si>
    <t>90m²</t>
  </si>
  <si>
    <t>300m2</t>
  </si>
  <si>
    <t>9m²</t>
  </si>
  <si>
    <t>实为8张</t>
  </si>
  <si>
    <t>实为5张</t>
  </si>
  <si>
    <t>1张</t>
  </si>
  <si>
    <t>120m2</t>
  </si>
  <si>
    <t>120米</t>
  </si>
  <si>
    <t>180㎡</t>
  </si>
  <si>
    <t>30m</t>
  </si>
  <si>
    <t>kg</t>
  </si>
  <si>
    <t>仉伟新</t>
  </si>
  <si>
    <t>廖水清</t>
  </si>
  <si>
    <t>18813812179</t>
  </si>
  <si>
    <t>陈泽利</t>
  </si>
  <si>
    <t>陈明党</t>
  </si>
  <si>
    <t>陈庭集</t>
  </si>
  <si>
    <t>卢靖</t>
  </si>
  <si>
    <t>刘忠友</t>
  </si>
  <si>
    <t>黄宇浪</t>
  </si>
  <si>
    <t>13432867201</t>
  </si>
  <si>
    <t>张文俊</t>
  </si>
  <si>
    <t>董琦</t>
  </si>
  <si>
    <t>杨洪朋</t>
  </si>
  <si>
    <t>15905361511/13809735541</t>
  </si>
  <si>
    <t>周全业</t>
  </si>
  <si>
    <t>王志海</t>
  </si>
  <si>
    <t>李华勇</t>
  </si>
  <si>
    <t>荆磊</t>
  </si>
  <si>
    <t>杨绪伟</t>
    <phoneticPr fontId="5" type="noConversion"/>
  </si>
  <si>
    <t>钢材</t>
    <phoneticPr fontId="5" type="noConversion"/>
  </si>
  <si>
    <t>杨绪伟</t>
    <phoneticPr fontId="5" type="noConversion"/>
  </si>
  <si>
    <t>钢材</t>
    <phoneticPr fontId="5" type="noConversion"/>
  </si>
  <si>
    <t>杨绪伟</t>
    <phoneticPr fontId="5" type="noConversion"/>
  </si>
  <si>
    <t>钢材</t>
    <phoneticPr fontId="5" type="noConversion"/>
  </si>
  <si>
    <t>不锈钢无缝管  材质：304  Φ76*3  GB/T14976  (壁厚足量、制作弯头用）</t>
    <phoneticPr fontId="1" type="noConversion"/>
  </si>
  <si>
    <t>杨绪伟</t>
    <phoneticPr fontId="5" type="noConversion"/>
  </si>
  <si>
    <t>钢材</t>
    <phoneticPr fontId="5" type="noConversion"/>
  </si>
  <si>
    <t xml:space="preserve">不锈钢无缝管  材质：304  Φ89*4    GB/T14976             </t>
    <phoneticPr fontId="1" type="noConversion"/>
  </si>
  <si>
    <t>杨绪伟</t>
    <phoneticPr fontId="5" type="noConversion"/>
  </si>
  <si>
    <t>钢材</t>
    <phoneticPr fontId="5" type="noConversion"/>
  </si>
  <si>
    <t>杨绪伟</t>
    <phoneticPr fontId="5" type="noConversion"/>
  </si>
  <si>
    <t>钢材</t>
    <phoneticPr fontId="5" type="noConversion"/>
  </si>
  <si>
    <t>杨绪伟</t>
    <phoneticPr fontId="5" type="noConversion"/>
  </si>
  <si>
    <t>钢材</t>
    <phoneticPr fontId="5" type="noConversion"/>
  </si>
  <si>
    <t>杨绪伟</t>
    <phoneticPr fontId="5" type="noConversion"/>
  </si>
  <si>
    <t>钢材</t>
    <phoneticPr fontId="5" type="noConversion"/>
  </si>
  <si>
    <t>刘振航</t>
    <phoneticPr fontId="10" type="noConversion"/>
  </si>
  <si>
    <t>13863650059</t>
    <phoneticPr fontId="10" type="noConversion"/>
  </si>
  <si>
    <t>80m</t>
  </si>
  <si>
    <t>湛江</t>
    <phoneticPr fontId="1" type="noConversion"/>
  </si>
  <si>
    <t>尺寸要求</t>
    <phoneticPr fontId="1" type="noConversion"/>
  </si>
  <si>
    <t>杨绪伟</t>
    <phoneticPr fontId="5" type="noConversion"/>
  </si>
  <si>
    <t>钢材</t>
    <phoneticPr fontId="5" type="noConversion"/>
  </si>
  <si>
    <t>序号</t>
    <phoneticPr fontId="1" type="noConversion"/>
  </si>
  <si>
    <t>制浆</t>
    <phoneticPr fontId="1" type="noConversion"/>
  </si>
  <si>
    <r>
      <t>不锈钢无缝管</t>
    </r>
    <r>
      <rPr>
        <sz val="9"/>
        <rFont val="方正姚体"/>
        <family val="3"/>
        <charset val="134"/>
      </rPr>
      <t>Ø</t>
    </r>
    <r>
      <rPr>
        <sz val="9"/>
        <rFont val="新宋体"/>
        <family val="3"/>
        <charset val="134"/>
      </rPr>
      <t>219*5mm 304 GB/T 14976-2012</t>
    </r>
    <phoneticPr fontId="10" type="noConversion"/>
  </si>
  <si>
    <t>6m/支*10支，共60米。</t>
    <phoneticPr fontId="10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</si>
  <si>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</si>
  <si>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</si>
  <si>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</si>
  <si>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湛江</t>
    <phoneticPr fontId="1" type="noConversion"/>
  </si>
  <si>
    <t>计量
单位</t>
    <phoneticPr fontId="1" type="noConversion"/>
  </si>
  <si>
    <t>物料
编号</t>
    <phoneticPr fontId="1" type="noConversion"/>
  </si>
  <si>
    <t>理论
数量</t>
    <phoneticPr fontId="1" type="noConversion"/>
  </si>
  <si>
    <t>CGC10010</t>
    <phoneticPr fontId="1" type="noConversion"/>
  </si>
  <si>
    <t>白卡纸</t>
  </si>
  <si>
    <t>轻涂纸</t>
  </si>
  <si>
    <t>新闻纸</t>
  </si>
  <si>
    <t>制浆</t>
  </si>
  <si>
    <t>CGC11005</t>
  </si>
  <si>
    <t>不锈钢管Φ21 （DN15*3MM）材质316L GB/T14976-2002</t>
    <phoneticPr fontId="4" type="noConversion"/>
  </si>
  <si>
    <t>不锈钢管DN200*3 材质304 GB/T14976-2002</t>
  </si>
  <si>
    <t>不锈钢管ø273*4（DN250）材质304 GB/T14976-2002</t>
  </si>
  <si>
    <t>CGC11100</t>
  </si>
  <si>
    <t>不锈钢管DN300*3 材质304 GB/T14976-2002</t>
  </si>
  <si>
    <t>CGC10011</t>
  </si>
  <si>
    <t>1500*3000     304不锈钢板δ=12 GB3280-84</t>
  </si>
  <si>
    <t>CGC10013</t>
  </si>
  <si>
    <t>1500*3000     304不锈钢板δ=16 GB3280-84</t>
  </si>
  <si>
    <t xml:space="preserve">CGC20003 </t>
  </si>
  <si>
    <t xml:space="preserve">不锈钢圆钢      Φ50*6m材质304 GB/T1220-1992 </t>
  </si>
  <si>
    <t>厚壁不锈钢焊管 DN65*3 材质304 GB/T 12771</t>
  </si>
  <si>
    <t>CGC07024</t>
  </si>
  <si>
    <t>无缝管φ20*3mm 材质：304 GB/T14976</t>
  </si>
  <si>
    <t>CGC07025</t>
  </si>
  <si>
    <t>无缝管φ25*3mm 材质：304 GB/T14976</t>
  </si>
  <si>
    <t>CGC07027</t>
  </si>
  <si>
    <t>无缝管φ45*3mm 材质：304 GB/T14976</t>
  </si>
  <si>
    <t xml:space="preserve">CGC07034 </t>
  </si>
  <si>
    <t>无缝管φ219 材质：304 GB/T14976</t>
  </si>
  <si>
    <t>CGC07057</t>
  </si>
  <si>
    <t>无缝管φ32*3mm 材质：304 GB/T14976</t>
  </si>
  <si>
    <t>CGC11002</t>
  </si>
  <si>
    <t>不锈钢无缝管φ10*3mm 材质：304 GB/T14976</t>
  </si>
  <si>
    <t>CGC07167</t>
  </si>
  <si>
    <t>不锈钢无缝管DN15厚度3mm材质316L</t>
  </si>
  <si>
    <t>不锈钢板厚8mm 材质304 GB/T 709</t>
  </si>
  <si>
    <t>CGC11034</t>
  </si>
  <si>
    <t>不锈钢无缝管φ610mm*9mm材质304</t>
  </si>
  <si>
    <t>不锈钢板∫=2 1*2m  材质304 GB/T 709</t>
  </si>
  <si>
    <t>CGC11010</t>
  </si>
  <si>
    <t>不锈钢无缝管Φ60*3  材质304 GB/T 14976</t>
  </si>
  <si>
    <t>CGC11013</t>
  </si>
  <si>
    <t>不锈钢无缝管Φ108*3 材质304 GB/T 14976</t>
  </si>
  <si>
    <t>CGC11015</t>
  </si>
  <si>
    <t>不锈钢无缝管Φ159*3  材质304 GB/T 14976</t>
  </si>
  <si>
    <t>不锈钢无缝管Φ219*3  材质304 GB/T 14976</t>
  </si>
  <si>
    <t>不锈钢角钢∠5  材质304 GB/T2101-89</t>
  </si>
  <si>
    <t>不锈钢槽钢[10 材质304 GB/T 14976</t>
  </si>
  <si>
    <t>CGC25014</t>
  </si>
  <si>
    <t>不锈钢槽钢［8 材质：304 GB/T 14976</t>
  </si>
  <si>
    <t>不锈钢焊管DN15*3 材质：304  GB/T12771</t>
  </si>
  <si>
    <t>CGC11092</t>
  </si>
  <si>
    <t>不锈钢焊管DN32*3.5 材质：304  GB/T12771</t>
  </si>
  <si>
    <t>不锈钢焊管DN80*4 材质：304  GB/T12771</t>
  </si>
  <si>
    <t>不锈钢焊管DN250*5 材质：304  GB/T12771</t>
  </si>
  <si>
    <t>不锈钢无缝管 ￠133*10 材质304 GB/T 14976</t>
  </si>
  <si>
    <t>不锈钢无缝管 ￠219*5 材质316L GB/T 14976</t>
  </si>
  <si>
    <t>不锈钢板∫=8mm   GB/T4237-1992  材质304</t>
  </si>
  <si>
    <t xml:space="preserve">KG </t>
  </si>
  <si>
    <t>68</t>
  </si>
  <si>
    <t>179</t>
  </si>
  <si>
    <t>502</t>
  </si>
  <si>
    <t>5000</t>
  </si>
  <si>
    <t>任文友</t>
  </si>
  <si>
    <t>商海东</t>
  </si>
  <si>
    <t>程德祥</t>
  </si>
  <si>
    <t>郭伦海</t>
  </si>
  <si>
    <t>丁继凯</t>
  </si>
  <si>
    <t>13963676172</t>
  </si>
  <si>
    <t>20支*6M</t>
  </si>
  <si>
    <t>30支*6M</t>
  </si>
  <si>
    <t>27支*6M</t>
  </si>
  <si>
    <t>11支*6M</t>
  </si>
  <si>
    <t>（1.5M*3M*2张）</t>
  </si>
  <si>
    <t>6米*16根</t>
  </si>
  <si>
    <t>6米*33根</t>
  </si>
  <si>
    <t>6M/支*17支</t>
  </si>
  <si>
    <t>6M/支*10支</t>
  </si>
  <si>
    <t>6M/支*9支</t>
  </si>
  <si>
    <t>6M/支*85支</t>
  </si>
  <si>
    <r>
      <rPr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3支</t>
    </r>
    <r>
      <rPr>
        <sz val="10"/>
        <rFont val="宋体"/>
        <family val="3"/>
        <charset val="134"/>
      </rPr>
      <t>200米</t>
    </r>
  </si>
  <si>
    <r>
      <rPr>
        <sz val="10"/>
        <rFont val="宋体"/>
        <family val="3"/>
        <charset val="134"/>
      </rPr>
      <t>1张*</t>
    </r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m*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m</t>
    </r>
  </si>
  <si>
    <t>4支*5M</t>
  </si>
  <si>
    <t>20㎡(1M*2M*10张)</t>
  </si>
  <si>
    <t>6M*16支</t>
  </si>
  <si>
    <t>6M*25支</t>
  </si>
  <si>
    <t>6M*15支</t>
  </si>
  <si>
    <t>6M*9支</t>
  </si>
  <si>
    <t>6米*8支</t>
  </si>
  <si>
    <t>6米*12支</t>
  </si>
  <si>
    <t>2m*6m*2张</t>
  </si>
  <si>
    <t>CGC11091</t>
    <phoneticPr fontId="1" type="noConversion"/>
  </si>
  <si>
    <t>不锈钢管DN100 壁厚6mm PN25 材质：316 执行标准：GBT14976-2002</t>
    <phoneticPr fontId="1" type="noConversion"/>
  </si>
  <si>
    <t xml:space="preserve">不锈钢方管200*200*6 304
执行标准：GB/T 1220-1992 </t>
    <phoneticPr fontId="1" type="noConversion"/>
  </si>
  <si>
    <t>8支*8M</t>
    <phoneticPr fontId="1" type="noConversion"/>
  </si>
  <si>
    <t>卢靖</t>
    <phoneticPr fontId="1" type="noConversion"/>
  </si>
  <si>
    <t>实为14张</t>
    <phoneticPr fontId="1" type="noConversion"/>
  </si>
  <si>
    <t>210㎡（要求8.9M*2.1M一张）</t>
    <phoneticPr fontId="1" type="noConversion"/>
  </si>
  <si>
    <t>360米</t>
    <phoneticPr fontId="1" type="noConversion"/>
  </si>
  <si>
    <t>含税单价</t>
    <phoneticPr fontId="1" type="noConversion"/>
  </si>
  <si>
    <t>金额</t>
    <phoneticPr fontId="1" type="noConversion"/>
  </si>
  <si>
    <t>货期</t>
    <phoneticPr fontId="1" type="noConversion"/>
  </si>
  <si>
    <t>报价单位及注册资金：</t>
    <phoneticPr fontId="1" type="noConversion"/>
  </si>
  <si>
    <t>付款方式：</t>
    <phoneticPr fontId="1" type="noConversion"/>
  </si>
  <si>
    <t>联系方式：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</si>
</sst>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新宋体"/>
      <family val="3"/>
      <charset val="134"/>
    </font>
    <font>
      <sz val="9"/>
      <name val="宋体"/>
      <family val="3"/>
      <charset val="134"/>
    </font>
    <font>
      <sz val="9"/>
      <name val="方正姚体"/>
      <family val="3"/>
      <charset val="134"/>
    </font>
    <font>
      <sz val="10"/>
      <name val="Geneva"/>
      <family val="2"/>
    </font>
    <font>
      <b/>
      <sz val="10"/>
      <name val="宋体"/>
      <family val="3"/>
      <charset val="134"/>
    </font>
    <font>
      <sz val="11"/>
      <name val="宋体"/>
      <family val="2"/>
      <scheme val="minor"/>
    </font>
    <font>
      <sz val="1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6" fillId="0" borderId="0"/>
    <xf numFmtId="0" fontId="12" fillId="0" borderId="0"/>
    <xf numFmtId="0" fontId="4" fillId="0" borderId="0">
      <alignment vertical="center"/>
    </xf>
    <xf numFmtId="0" fontId="12" fillId="0" borderId="0">
      <alignment vertical="center"/>
    </xf>
    <xf numFmtId="0" fontId="2" fillId="0" borderId="0" applyProtection="0">
      <alignment vertical="center"/>
    </xf>
    <xf numFmtId="0" fontId="2" fillId="0" borderId="0"/>
  </cellStyleXfs>
  <cellXfs count="43">
    <xf numFmtId="0" fontId="0" fillId="0" borderId="0" xfId="0">
      <alignment vertical="center"/>
    </xf>
    <xf numFmtId="0" fontId="3" fillId="2" borderId="0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vertical="center" wrapText="1" shrinkToFit="1"/>
    </xf>
    <xf numFmtId="0" fontId="9" fillId="2" borderId="1" xfId="0" applyFont="1" applyFill="1" applyBorder="1" applyAlignment="1" applyProtection="1">
      <alignment horizontal="left" vertical="center" wrapText="1" shrinkToFi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1" xfId="5" applyNumberFormat="1" applyFont="1" applyFill="1" applyBorder="1" applyAlignment="1" applyProtection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left" vertical="center" wrapText="1"/>
    </xf>
    <xf numFmtId="0" fontId="4" fillId="2" borderId="1" xfId="8" applyNumberFormat="1" applyFont="1" applyFill="1" applyBorder="1" applyAlignment="1">
      <alignment horizontal="center" vertical="center" wrapText="1"/>
    </xf>
    <xf numFmtId="0" fontId="4" fillId="2" borderId="1" xfId="9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8" fillId="2" borderId="1" xfId="4" applyNumberFormat="1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14" fillId="2" borderId="0" xfId="1" applyFont="1" applyFill="1"/>
    <xf numFmtId="0" fontId="15" fillId="2" borderId="1" xfId="0" applyFont="1" applyFill="1" applyBorder="1">
      <alignment vertical="center"/>
    </xf>
    <xf numFmtId="0" fontId="15" fillId="2" borderId="0" xfId="0" applyFont="1" applyFill="1">
      <alignment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 shrinkToFit="1"/>
    </xf>
    <xf numFmtId="0" fontId="1" fillId="2" borderId="1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7" applyNumberFormat="1" applyFont="1" applyFill="1" applyBorder="1" applyAlignment="1" applyProtection="1">
      <alignment horizontal="center" vertical="center" wrapText="1" shrinkToFit="1"/>
    </xf>
    <xf numFmtId="0" fontId="14" fillId="2" borderId="1" xfId="1" applyFont="1" applyFill="1" applyBorder="1"/>
  </cellXfs>
  <cellStyles count="10">
    <cellStyle name="常规" xfId="0" builtinId="0"/>
    <cellStyle name="常规 11" xfId="3"/>
    <cellStyle name="常规 2" xfId="1"/>
    <cellStyle name="常规 2 2" xfId="2"/>
    <cellStyle name="常规 2 2 2" xfId="8"/>
    <cellStyle name="常规 2 7" xfId="4"/>
    <cellStyle name="常规_Sheet1" xfId="9"/>
    <cellStyle name="常规_国产有协议_3" xfId="6"/>
    <cellStyle name="常规_设备类_8" xfId="5"/>
    <cellStyle name="常规_设备类_8 4" xfId="7"/>
  </cellStyles>
  <dxfs count="2"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tabSelected="1" topLeftCell="E1" workbookViewId="0">
      <selection activeCell="K120" sqref="K120"/>
    </sheetView>
  </sheetViews>
  <sheetFormatPr defaultRowHeight="13.5"/>
  <cols>
    <col min="1" max="4" width="0" style="25" hidden="1" customWidth="1"/>
    <col min="5" max="5" width="5" style="25" customWidth="1"/>
    <col min="6" max="6" width="8.375" style="25" customWidth="1"/>
    <col min="7" max="9" width="9" style="25" hidden="1" customWidth="1"/>
    <col min="10" max="10" width="0" style="25" hidden="1" customWidth="1"/>
    <col min="11" max="11" width="31.875" style="25" customWidth="1"/>
    <col min="12" max="18" width="0" style="25" hidden="1" customWidth="1"/>
    <col min="19" max="19" width="17.875" style="27" customWidth="1"/>
    <col min="20" max="20" width="4.75" style="25" customWidth="1"/>
    <col min="21" max="21" width="6.875" style="27" customWidth="1"/>
    <col min="22" max="22" width="9" style="27"/>
    <col min="23" max="23" width="10.625" style="27" customWidth="1"/>
    <col min="24" max="16384" width="9" style="25"/>
  </cols>
  <sheetData>
    <row r="1" spans="1:26" s="1" customFormat="1" ht="31.5" customHeight="1">
      <c r="A1" s="6" t="s">
        <v>0</v>
      </c>
      <c r="B1" s="19" t="s">
        <v>1</v>
      </c>
      <c r="C1" s="19" t="s">
        <v>2</v>
      </c>
      <c r="D1" s="20" t="s">
        <v>3</v>
      </c>
      <c r="E1" s="29" t="s">
        <v>250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259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247</v>
      </c>
      <c r="T1" s="6" t="s">
        <v>258</v>
      </c>
      <c r="U1" s="6" t="s">
        <v>260</v>
      </c>
      <c r="V1" s="6" t="s">
        <v>16</v>
      </c>
      <c r="W1" s="6" t="s">
        <v>17</v>
      </c>
      <c r="X1" s="7" t="s">
        <v>357</v>
      </c>
      <c r="Y1" s="7" t="s">
        <v>358</v>
      </c>
      <c r="Z1" s="7" t="s">
        <v>359</v>
      </c>
    </row>
    <row r="2" spans="1:26" s="23" customFormat="1" ht="20.25" customHeight="1">
      <c r="A2" s="21">
        <v>43</v>
      </c>
      <c r="B2" s="21" t="s">
        <v>248</v>
      </c>
      <c r="C2" s="21" t="s">
        <v>249</v>
      </c>
      <c r="D2" s="21"/>
      <c r="E2" s="21">
        <v>1</v>
      </c>
      <c r="F2" s="28" t="s">
        <v>37</v>
      </c>
      <c r="G2" s="10" t="s">
        <v>20</v>
      </c>
      <c r="H2" s="30" t="s">
        <v>26</v>
      </c>
      <c r="I2" s="10">
        <v>10009449</v>
      </c>
      <c r="J2" s="10" t="s">
        <v>38</v>
      </c>
      <c r="K2" s="31" t="s">
        <v>39</v>
      </c>
      <c r="L2" s="31"/>
      <c r="M2" s="31"/>
      <c r="N2" s="10" t="s">
        <v>18</v>
      </c>
      <c r="O2" s="10"/>
      <c r="P2" s="10"/>
      <c r="Q2" s="10"/>
      <c r="R2" s="10" t="s">
        <v>19</v>
      </c>
      <c r="S2" s="28" t="s">
        <v>41</v>
      </c>
      <c r="T2" s="10" t="s">
        <v>27</v>
      </c>
      <c r="U2" s="10">
        <v>1500</v>
      </c>
      <c r="V2" s="22" t="s">
        <v>40</v>
      </c>
      <c r="W2" s="10">
        <v>13562628965</v>
      </c>
      <c r="X2" s="42"/>
      <c r="Y2" s="42"/>
      <c r="Z2" s="42"/>
    </row>
    <row r="3" spans="1:26" s="23" customFormat="1" ht="20.25" customHeight="1">
      <c r="A3" s="21">
        <v>50</v>
      </c>
      <c r="B3" s="21" t="s">
        <v>225</v>
      </c>
      <c r="C3" s="21" t="s">
        <v>226</v>
      </c>
      <c r="D3" s="21"/>
      <c r="E3" s="21">
        <v>2</v>
      </c>
      <c r="F3" s="28" t="s">
        <v>42</v>
      </c>
      <c r="G3" s="10" t="s">
        <v>20</v>
      </c>
      <c r="H3" s="30" t="s">
        <v>26</v>
      </c>
      <c r="I3" s="10">
        <v>10009449</v>
      </c>
      <c r="J3" s="10" t="s">
        <v>46</v>
      </c>
      <c r="K3" s="31" t="s">
        <v>47</v>
      </c>
      <c r="L3" s="31"/>
      <c r="M3" s="31"/>
      <c r="N3" s="10" t="s">
        <v>18</v>
      </c>
      <c r="O3" s="10"/>
      <c r="P3" s="10"/>
      <c r="Q3" s="10" t="s">
        <v>43</v>
      </c>
      <c r="R3" s="10" t="s">
        <v>44</v>
      </c>
      <c r="S3" s="28" t="s">
        <v>49</v>
      </c>
      <c r="T3" s="10" t="s">
        <v>27</v>
      </c>
      <c r="U3" s="10">
        <v>2040</v>
      </c>
      <c r="V3" s="22" t="s">
        <v>48</v>
      </c>
      <c r="W3" s="10">
        <v>13606463943</v>
      </c>
      <c r="X3" s="42"/>
      <c r="Y3" s="42"/>
      <c r="Z3" s="42"/>
    </row>
    <row r="4" spans="1:26" s="23" customFormat="1" ht="20.25" customHeight="1">
      <c r="A4" s="21">
        <v>56</v>
      </c>
      <c r="B4" s="21" t="s">
        <v>227</v>
      </c>
      <c r="C4" s="21" t="s">
        <v>228</v>
      </c>
      <c r="D4" s="21"/>
      <c r="E4" s="21">
        <v>3</v>
      </c>
      <c r="F4" s="28" t="s">
        <v>42</v>
      </c>
      <c r="G4" s="10" t="s">
        <v>20</v>
      </c>
      <c r="H4" s="30" t="s">
        <v>26</v>
      </c>
      <c r="I4" s="10">
        <v>10009449</v>
      </c>
      <c r="J4" s="10" t="s">
        <v>51</v>
      </c>
      <c r="K4" s="31" t="s">
        <v>52</v>
      </c>
      <c r="L4" s="31"/>
      <c r="M4" s="31"/>
      <c r="N4" s="10" t="s">
        <v>18</v>
      </c>
      <c r="O4" s="10"/>
      <c r="P4" s="10"/>
      <c r="Q4" s="10" t="s">
        <v>43</v>
      </c>
      <c r="R4" s="10" t="s">
        <v>44</v>
      </c>
      <c r="S4" s="28" t="s">
        <v>54</v>
      </c>
      <c r="T4" s="10" t="s">
        <v>27</v>
      </c>
      <c r="U4" s="10">
        <v>848</v>
      </c>
      <c r="V4" s="22" t="s">
        <v>53</v>
      </c>
      <c r="W4" s="10">
        <v>13563668186</v>
      </c>
      <c r="X4" s="42"/>
      <c r="Y4" s="42"/>
      <c r="Z4" s="42"/>
    </row>
    <row r="5" spans="1:26" s="23" customFormat="1" ht="20.25" customHeight="1">
      <c r="A5" s="21">
        <v>57</v>
      </c>
      <c r="B5" s="21" t="s">
        <v>229</v>
      </c>
      <c r="C5" s="21" t="s">
        <v>230</v>
      </c>
      <c r="D5" s="21"/>
      <c r="E5" s="21">
        <v>4</v>
      </c>
      <c r="F5" s="28" t="s">
        <v>37</v>
      </c>
      <c r="G5" s="10" t="s">
        <v>20</v>
      </c>
      <c r="H5" s="30" t="s">
        <v>26</v>
      </c>
      <c r="I5" s="10">
        <v>10009449</v>
      </c>
      <c r="J5" s="10" t="s">
        <v>55</v>
      </c>
      <c r="K5" s="31" t="s">
        <v>56</v>
      </c>
      <c r="L5" s="31"/>
      <c r="M5" s="31"/>
      <c r="N5" s="10" t="s">
        <v>18</v>
      </c>
      <c r="O5" s="10"/>
      <c r="P5" s="10"/>
      <c r="Q5" s="10"/>
      <c r="R5" s="10" t="s">
        <v>19</v>
      </c>
      <c r="S5" s="28" t="s">
        <v>57</v>
      </c>
      <c r="T5" s="10" t="s">
        <v>27</v>
      </c>
      <c r="U5" s="10">
        <v>1700</v>
      </c>
      <c r="V5" s="22" t="s">
        <v>40</v>
      </c>
      <c r="W5" s="10">
        <v>13562628965</v>
      </c>
      <c r="X5" s="42"/>
      <c r="Y5" s="42"/>
      <c r="Z5" s="42"/>
    </row>
    <row r="6" spans="1:26" s="23" customFormat="1" ht="20.25" customHeight="1">
      <c r="A6" s="21">
        <v>58</v>
      </c>
      <c r="B6" s="21" t="s">
        <v>225</v>
      </c>
      <c r="C6" s="21" t="s">
        <v>226</v>
      </c>
      <c r="D6" s="21"/>
      <c r="E6" s="21">
        <v>5</v>
      </c>
      <c r="F6" s="28" t="s">
        <v>37</v>
      </c>
      <c r="G6" s="10" t="s">
        <v>20</v>
      </c>
      <c r="H6" s="30" t="s">
        <v>26</v>
      </c>
      <c r="I6" s="10">
        <v>10009449</v>
      </c>
      <c r="J6" s="10" t="s">
        <v>58</v>
      </c>
      <c r="K6" s="31" t="s">
        <v>59</v>
      </c>
      <c r="L6" s="31"/>
      <c r="M6" s="31"/>
      <c r="N6" s="10" t="s">
        <v>18</v>
      </c>
      <c r="O6" s="10"/>
      <c r="P6" s="10"/>
      <c r="Q6" s="10"/>
      <c r="R6" s="10" t="s">
        <v>19</v>
      </c>
      <c r="S6" s="28" t="s">
        <v>60</v>
      </c>
      <c r="T6" s="10" t="s">
        <v>27</v>
      </c>
      <c r="U6" s="10">
        <v>10000</v>
      </c>
      <c r="V6" s="22" t="s">
        <v>40</v>
      </c>
      <c r="W6" s="10">
        <v>13562628965</v>
      </c>
      <c r="X6" s="42"/>
      <c r="Y6" s="42"/>
      <c r="Z6" s="42"/>
    </row>
    <row r="7" spans="1:26" s="23" customFormat="1" ht="20.25" customHeight="1">
      <c r="A7" s="21">
        <v>59</v>
      </c>
      <c r="B7" s="21" t="s">
        <v>225</v>
      </c>
      <c r="C7" s="21" t="s">
        <v>226</v>
      </c>
      <c r="D7" s="21"/>
      <c r="E7" s="21">
        <v>6</v>
      </c>
      <c r="F7" s="28" t="s">
        <v>37</v>
      </c>
      <c r="G7" s="10" t="s">
        <v>20</v>
      </c>
      <c r="H7" s="30" t="s">
        <v>26</v>
      </c>
      <c r="I7" s="10">
        <v>10009449</v>
      </c>
      <c r="J7" s="10" t="s">
        <v>58</v>
      </c>
      <c r="K7" s="31" t="s">
        <v>61</v>
      </c>
      <c r="L7" s="31"/>
      <c r="M7" s="31"/>
      <c r="N7" s="10" t="s">
        <v>18</v>
      </c>
      <c r="O7" s="10"/>
      <c r="P7" s="10"/>
      <c r="Q7" s="10"/>
      <c r="R7" s="10" t="s">
        <v>19</v>
      </c>
      <c r="S7" s="28" t="s">
        <v>57</v>
      </c>
      <c r="T7" s="10" t="s">
        <v>27</v>
      </c>
      <c r="U7" s="10">
        <v>2600</v>
      </c>
      <c r="V7" s="22" t="s">
        <v>40</v>
      </c>
      <c r="W7" s="10">
        <v>13562628965</v>
      </c>
      <c r="X7" s="42"/>
      <c r="Y7" s="42"/>
      <c r="Z7" s="42"/>
    </row>
    <row r="8" spans="1:26" s="23" customFormat="1" ht="20.25" customHeight="1">
      <c r="A8" s="21">
        <v>60</v>
      </c>
      <c r="B8" s="21" t="s">
        <v>225</v>
      </c>
      <c r="C8" s="21" t="s">
        <v>226</v>
      </c>
      <c r="D8" s="21"/>
      <c r="E8" s="21">
        <v>7</v>
      </c>
      <c r="F8" s="28" t="s">
        <v>42</v>
      </c>
      <c r="G8" s="10" t="s">
        <v>20</v>
      </c>
      <c r="H8" s="30" t="s">
        <v>26</v>
      </c>
      <c r="I8" s="10">
        <v>10009449</v>
      </c>
      <c r="J8" s="10" t="s">
        <v>62</v>
      </c>
      <c r="K8" s="31" t="s">
        <v>63</v>
      </c>
      <c r="L8" s="31"/>
      <c r="M8" s="31"/>
      <c r="N8" s="10" t="s">
        <v>18</v>
      </c>
      <c r="O8" s="10"/>
      <c r="P8" s="10"/>
      <c r="Q8" s="10" t="s">
        <v>43</v>
      </c>
      <c r="R8" s="10" t="s">
        <v>44</v>
      </c>
      <c r="S8" s="28" t="s">
        <v>355</v>
      </c>
      <c r="T8" s="10" t="s">
        <v>27</v>
      </c>
      <c r="U8" s="10">
        <v>20000</v>
      </c>
      <c r="V8" s="22" t="s">
        <v>48</v>
      </c>
      <c r="W8" s="10">
        <v>13606463943</v>
      </c>
      <c r="X8" s="42"/>
      <c r="Y8" s="42"/>
      <c r="Z8" s="42"/>
    </row>
    <row r="9" spans="1:26" s="23" customFormat="1" ht="20.25" customHeight="1">
      <c r="A9" s="21">
        <v>61</v>
      </c>
      <c r="B9" s="21" t="s">
        <v>227</v>
      </c>
      <c r="C9" s="21" t="s">
        <v>228</v>
      </c>
      <c r="D9" s="21"/>
      <c r="E9" s="21">
        <v>8</v>
      </c>
      <c r="F9" s="28" t="s">
        <v>42</v>
      </c>
      <c r="G9" s="10" t="s">
        <v>20</v>
      </c>
      <c r="H9" s="30" t="s">
        <v>26</v>
      </c>
      <c r="I9" s="10">
        <v>10009449</v>
      </c>
      <c r="J9" s="10" t="s">
        <v>64</v>
      </c>
      <c r="K9" s="31" t="s">
        <v>65</v>
      </c>
      <c r="L9" s="31"/>
      <c r="M9" s="31"/>
      <c r="N9" s="10" t="s">
        <v>18</v>
      </c>
      <c r="O9" s="10"/>
      <c r="P9" s="10"/>
      <c r="Q9" s="10" t="s">
        <v>43</v>
      </c>
      <c r="R9" s="10" t="s">
        <v>44</v>
      </c>
      <c r="S9" s="28" t="s">
        <v>352</v>
      </c>
      <c r="T9" s="10" t="s">
        <v>27</v>
      </c>
      <c r="U9" s="10">
        <v>1000</v>
      </c>
      <c r="V9" s="22" t="s">
        <v>48</v>
      </c>
      <c r="W9" s="10">
        <v>13606463943</v>
      </c>
      <c r="X9" s="42"/>
      <c r="Y9" s="42"/>
      <c r="Z9" s="42"/>
    </row>
    <row r="10" spans="1:26" s="23" customFormat="1" ht="24" customHeight="1">
      <c r="A10" s="21">
        <v>62</v>
      </c>
      <c r="B10" s="21" t="s">
        <v>227</v>
      </c>
      <c r="C10" s="21" t="s">
        <v>228</v>
      </c>
      <c r="D10" s="21"/>
      <c r="E10" s="21">
        <v>9</v>
      </c>
      <c r="F10" s="28" t="s">
        <v>23</v>
      </c>
      <c r="G10" s="10" t="s">
        <v>20</v>
      </c>
      <c r="H10" s="30" t="s">
        <v>26</v>
      </c>
      <c r="I10" s="10">
        <v>10009449</v>
      </c>
      <c r="J10" s="10" t="s">
        <v>64</v>
      </c>
      <c r="K10" s="31" t="s">
        <v>231</v>
      </c>
      <c r="L10" s="31"/>
      <c r="M10" s="31"/>
      <c r="N10" s="10" t="s">
        <v>18</v>
      </c>
      <c r="O10" s="10"/>
      <c r="P10" s="10"/>
      <c r="Q10" s="10" t="s">
        <v>34</v>
      </c>
      <c r="R10" s="10">
        <v>2016.11</v>
      </c>
      <c r="S10" s="28" t="s">
        <v>66</v>
      </c>
      <c r="T10" s="10" t="s">
        <v>27</v>
      </c>
      <c r="U10" s="10">
        <v>398</v>
      </c>
      <c r="V10" s="22" t="s">
        <v>24</v>
      </c>
      <c r="W10" s="10">
        <v>15265686771</v>
      </c>
      <c r="X10" s="42"/>
      <c r="Y10" s="42"/>
      <c r="Z10" s="42"/>
    </row>
    <row r="11" spans="1:26" s="23" customFormat="1" ht="27" customHeight="1">
      <c r="A11" s="21">
        <v>63</v>
      </c>
      <c r="B11" s="21" t="s">
        <v>232</v>
      </c>
      <c r="C11" s="21" t="s">
        <v>233</v>
      </c>
      <c r="D11" s="21"/>
      <c r="E11" s="21">
        <v>10</v>
      </c>
      <c r="F11" s="28" t="s">
        <v>23</v>
      </c>
      <c r="G11" s="10" t="s">
        <v>20</v>
      </c>
      <c r="H11" s="30" t="s">
        <v>26</v>
      </c>
      <c r="I11" s="10">
        <v>10009449</v>
      </c>
      <c r="J11" s="10" t="s">
        <v>67</v>
      </c>
      <c r="K11" s="31" t="s">
        <v>234</v>
      </c>
      <c r="L11" s="31"/>
      <c r="M11" s="31"/>
      <c r="N11" s="10" t="s">
        <v>18</v>
      </c>
      <c r="O11" s="10"/>
      <c r="P11" s="10"/>
      <c r="Q11" s="10" t="s">
        <v>34</v>
      </c>
      <c r="R11" s="10">
        <v>2016.11</v>
      </c>
      <c r="S11" s="28" t="s">
        <v>68</v>
      </c>
      <c r="T11" s="10" t="s">
        <v>27</v>
      </c>
      <c r="U11" s="10">
        <v>500</v>
      </c>
      <c r="V11" s="22" t="s">
        <v>24</v>
      </c>
      <c r="W11" s="10">
        <v>15265686771</v>
      </c>
      <c r="X11" s="42"/>
      <c r="Y11" s="42"/>
      <c r="Z11" s="42"/>
    </row>
    <row r="12" spans="1:26" s="23" customFormat="1" ht="20.25" customHeight="1">
      <c r="A12" s="21">
        <v>64</v>
      </c>
      <c r="B12" s="21" t="s">
        <v>232</v>
      </c>
      <c r="C12" s="21" t="s">
        <v>233</v>
      </c>
      <c r="D12" s="21"/>
      <c r="E12" s="21">
        <v>11</v>
      </c>
      <c r="F12" s="28" t="s">
        <v>37</v>
      </c>
      <c r="G12" s="10" t="s">
        <v>20</v>
      </c>
      <c r="H12" s="30" t="s">
        <v>26</v>
      </c>
      <c r="I12" s="10">
        <v>10009449</v>
      </c>
      <c r="J12" s="10" t="s">
        <v>67</v>
      </c>
      <c r="K12" s="31" t="s">
        <v>69</v>
      </c>
      <c r="L12" s="31"/>
      <c r="M12" s="31"/>
      <c r="N12" s="10" t="s">
        <v>18</v>
      </c>
      <c r="O12" s="10"/>
      <c r="P12" s="10"/>
      <c r="Q12" s="10"/>
      <c r="R12" s="10" t="s">
        <v>19</v>
      </c>
      <c r="S12" s="28" t="s">
        <v>70</v>
      </c>
      <c r="T12" s="10" t="s">
        <v>27</v>
      </c>
      <c r="U12" s="10">
        <v>150</v>
      </c>
      <c r="V12" s="22" t="s">
        <v>40</v>
      </c>
      <c r="W12" s="10">
        <v>13562628965</v>
      </c>
      <c r="X12" s="42"/>
      <c r="Y12" s="42"/>
      <c r="Z12" s="42"/>
    </row>
    <row r="13" spans="1:26" s="23" customFormat="1" ht="20.25" customHeight="1">
      <c r="A13" s="21">
        <v>65</v>
      </c>
      <c r="B13" s="21" t="s">
        <v>225</v>
      </c>
      <c r="C13" s="21" t="s">
        <v>226</v>
      </c>
      <c r="D13" s="21"/>
      <c r="E13" s="21">
        <v>12</v>
      </c>
      <c r="F13" s="28" t="s">
        <v>25</v>
      </c>
      <c r="G13" s="10" t="s">
        <v>20</v>
      </c>
      <c r="H13" s="30" t="s">
        <v>26</v>
      </c>
      <c r="I13" s="10">
        <v>10009449</v>
      </c>
      <c r="J13" s="10" t="s">
        <v>71</v>
      </c>
      <c r="K13" s="31" t="s">
        <v>72</v>
      </c>
      <c r="L13" s="31"/>
      <c r="M13" s="31"/>
      <c r="N13" s="10" t="s">
        <v>18</v>
      </c>
      <c r="O13" s="10"/>
      <c r="P13" s="10"/>
      <c r="Q13" s="10"/>
      <c r="R13" s="10" t="s">
        <v>19</v>
      </c>
      <c r="S13" s="28" t="s">
        <v>33</v>
      </c>
      <c r="T13" s="10" t="s">
        <v>27</v>
      </c>
      <c r="U13" s="10">
        <v>117</v>
      </c>
      <c r="V13" s="22" t="s">
        <v>28</v>
      </c>
      <c r="W13" s="10">
        <v>13953695035</v>
      </c>
      <c r="X13" s="42"/>
      <c r="Y13" s="42"/>
      <c r="Z13" s="42"/>
    </row>
    <row r="14" spans="1:26" s="23" customFormat="1" ht="20.25" customHeight="1">
      <c r="A14" s="21">
        <v>66</v>
      </c>
      <c r="B14" s="21" t="s">
        <v>235</v>
      </c>
      <c r="C14" s="21" t="s">
        <v>236</v>
      </c>
      <c r="D14" s="21"/>
      <c r="E14" s="21">
        <v>13</v>
      </c>
      <c r="F14" s="28" t="s">
        <v>37</v>
      </c>
      <c r="G14" s="10" t="s">
        <v>20</v>
      </c>
      <c r="H14" s="30" t="s">
        <v>26</v>
      </c>
      <c r="I14" s="10">
        <v>10009449</v>
      </c>
      <c r="J14" s="10" t="s">
        <v>73</v>
      </c>
      <c r="K14" s="31" t="s">
        <v>74</v>
      </c>
      <c r="L14" s="31"/>
      <c r="M14" s="31"/>
      <c r="N14" s="10" t="s">
        <v>18</v>
      </c>
      <c r="O14" s="10"/>
      <c r="P14" s="10"/>
      <c r="Q14" s="10"/>
      <c r="R14" s="10" t="s">
        <v>19</v>
      </c>
      <c r="S14" s="28" t="s">
        <v>36</v>
      </c>
      <c r="T14" s="10" t="s">
        <v>27</v>
      </c>
      <c r="U14" s="10">
        <v>800</v>
      </c>
      <c r="V14" s="22" t="s">
        <v>40</v>
      </c>
      <c r="W14" s="10">
        <v>13562628965</v>
      </c>
      <c r="X14" s="42"/>
      <c r="Y14" s="42"/>
      <c r="Z14" s="42"/>
    </row>
    <row r="15" spans="1:26" s="23" customFormat="1" ht="20.25" customHeight="1">
      <c r="A15" s="21">
        <v>67</v>
      </c>
      <c r="B15" s="21" t="s">
        <v>225</v>
      </c>
      <c r="C15" s="21" t="s">
        <v>226</v>
      </c>
      <c r="D15" s="21"/>
      <c r="E15" s="21">
        <v>14</v>
      </c>
      <c r="F15" s="28" t="s">
        <v>42</v>
      </c>
      <c r="G15" s="10" t="s">
        <v>20</v>
      </c>
      <c r="H15" s="30" t="s">
        <v>26</v>
      </c>
      <c r="I15" s="10">
        <v>10009449</v>
      </c>
      <c r="J15" s="10" t="s">
        <v>75</v>
      </c>
      <c r="K15" s="31" t="s">
        <v>76</v>
      </c>
      <c r="L15" s="31"/>
      <c r="M15" s="31"/>
      <c r="N15" s="10" t="s">
        <v>18</v>
      </c>
      <c r="O15" s="10"/>
      <c r="P15" s="10"/>
      <c r="Q15" s="10" t="s">
        <v>43</v>
      </c>
      <c r="R15" s="10" t="s">
        <v>44</v>
      </c>
      <c r="S15" s="28" t="s">
        <v>49</v>
      </c>
      <c r="T15" s="10" t="s">
        <v>27</v>
      </c>
      <c r="U15" s="10">
        <v>1375</v>
      </c>
      <c r="V15" s="22" t="s">
        <v>48</v>
      </c>
      <c r="W15" s="10">
        <v>13606463943</v>
      </c>
      <c r="X15" s="42"/>
      <c r="Y15" s="42"/>
      <c r="Z15" s="42"/>
    </row>
    <row r="16" spans="1:26" s="23" customFormat="1" ht="20.25" customHeight="1">
      <c r="A16" s="21">
        <v>68</v>
      </c>
      <c r="B16" s="21" t="s">
        <v>227</v>
      </c>
      <c r="C16" s="21" t="s">
        <v>228</v>
      </c>
      <c r="D16" s="21"/>
      <c r="E16" s="21">
        <v>15</v>
      </c>
      <c r="F16" s="28" t="s">
        <v>37</v>
      </c>
      <c r="G16" s="10" t="s">
        <v>20</v>
      </c>
      <c r="H16" s="30" t="s">
        <v>26</v>
      </c>
      <c r="I16" s="10">
        <v>10009449</v>
      </c>
      <c r="J16" s="10" t="s">
        <v>75</v>
      </c>
      <c r="K16" s="31" t="s">
        <v>77</v>
      </c>
      <c r="L16" s="31"/>
      <c r="M16" s="31"/>
      <c r="N16" s="10" t="s">
        <v>18</v>
      </c>
      <c r="O16" s="10"/>
      <c r="P16" s="10"/>
      <c r="Q16" s="10"/>
      <c r="R16" s="10" t="s">
        <v>19</v>
      </c>
      <c r="S16" s="28" t="s">
        <v>78</v>
      </c>
      <c r="T16" s="10" t="s">
        <v>27</v>
      </c>
      <c r="U16" s="10">
        <v>600</v>
      </c>
      <c r="V16" s="22" t="s">
        <v>40</v>
      </c>
      <c r="W16" s="10">
        <v>13562628965</v>
      </c>
      <c r="X16" s="42"/>
      <c r="Y16" s="42"/>
      <c r="Z16" s="42"/>
    </row>
    <row r="17" spans="1:26" s="23" customFormat="1" ht="20.25" customHeight="1">
      <c r="A17" s="21">
        <v>69</v>
      </c>
      <c r="B17" s="21" t="s">
        <v>225</v>
      </c>
      <c r="C17" s="21" t="s">
        <v>226</v>
      </c>
      <c r="D17" s="21"/>
      <c r="E17" s="21">
        <v>16</v>
      </c>
      <c r="F17" s="28" t="s">
        <v>37</v>
      </c>
      <c r="G17" s="10" t="s">
        <v>20</v>
      </c>
      <c r="H17" s="30" t="s">
        <v>26</v>
      </c>
      <c r="I17" s="10">
        <v>10009449</v>
      </c>
      <c r="J17" s="10" t="s">
        <v>79</v>
      </c>
      <c r="K17" s="31" t="s">
        <v>80</v>
      </c>
      <c r="L17" s="31"/>
      <c r="M17" s="31"/>
      <c r="N17" s="10" t="s">
        <v>18</v>
      </c>
      <c r="O17" s="10"/>
      <c r="P17" s="10"/>
      <c r="Q17" s="10"/>
      <c r="R17" s="10" t="s">
        <v>19</v>
      </c>
      <c r="S17" s="28" t="s">
        <v>41</v>
      </c>
      <c r="T17" s="10" t="s">
        <v>27</v>
      </c>
      <c r="U17" s="10">
        <v>2000</v>
      </c>
      <c r="V17" s="22" t="s">
        <v>40</v>
      </c>
      <c r="W17" s="10">
        <v>13562628965</v>
      </c>
      <c r="X17" s="42"/>
      <c r="Y17" s="42"/>
      <c r="Z17" s="42"/>
    </row>
    <row r="18" spans="1:26" s="23" customFormat="1" ht="20.25" customHeight="1">
      <c r="A18" s="21">
        <v>71</v>
      </c>
      <c r="B18" s="21" t="s">
        <v>225</v>
      </c>
      <c r="C18" s="21" t="s">
        <v>226</v>
      </c>
      <c r="D18" s="21"/>
      <c r="E18" s="21">
        <v>17</v>
      </c>
      <c r="F18" s="28" t="s">
        <v>21</v>
      </c>
      <c r="G18" s="10" t="s">
        <v>20</v>
      </c>
      <c r="H18" s="30" t="s">
        <v>26</v>
      </c>
      <c r="I18" s="10">
        <v>10009449</v>
      </c>
      <c r="J18" s="10" t="s">
        <v>81</v>
      </c>
      <c r="K18" s="31" t="s">
        <v>82</v>
      </c>
      <c r="L18" s="31"/>
      <c r="M18" s="31"/>
      <c r="N18" s="10" t="s">
        <v>18</v>
      </c>
      <c r="O18" s="10"/>
      <c r="P18" s="10"/>
      <c r="Q18" s="10" t="s">
        <v>35</v>
      </c>
      <c r="R18" s="10" t="s">
        <v>22</v>
      </c>
      <c r="S18" s="28" t="s">
        <v>70</v>
      </c>
      <c r="T18" s="10" t="s">
        <v>27</v>
      </c>
      <c r="U18" s="10">
        <v>505</v>
      </c>
      <c r="V18" s="22" t="s">
        <v>50</v>
      </c>
      <c r="W18" s="10">
        <v>13854465186</v>
      </c>
      <c r="X18" s="42"/>
      <c r="Y18" s="42"/>
      <c r="Z18" s="42"/>
    </row>
    <row r="19" spans="1:26" s="23" customFormat="1" ht="20.25" customHeight="1">
      <c r="A19" s="21">
        <v>72</v>
      </c>
      <c r="B19" s="21" t="s">
        <v>237</v>
      </c>
      <c r="C19" s="21" t="s">
        <v>238</v>
      </c>
      <c r="D19" s="21"/>
      <c r="E19" s="21">
        <v>18</v>
      </c>
      <c r="F19" s="28" t="s">
        <v>29</v>
      </c>
      <c r="G19" s="10" t="s">
        <v>20</v>
      </c>
      <c r="H19" s="30" t="s">
        <v>26</v>
      </c>
      <c r="I19" s="10">
        <v>10009449</v>
      </c>
      <c r="J19" s="10" t="s">
        <v>83</v>
      </c>
      <c r="K19" s="31" t="s">
        <v>84</v>
      </c>
      <c r="L19" s="31"/>
      <c r="M19" s="31"/>
      <c r="N19" s="10" t="s">
        <v>18</v>
      </c>
      <c r="O19" s="10"/>
      <c r="P19" s="10"/>
      <c r="Q19" s="10"/>
      <c r="R19" s="10" t="s">
        <v>30</v>
      </c>
      <c r="S19" s="28" t="s">
        <v>86</v>
      </c>
      <c r="T19" s="10" t="s">
        <v>27</v>
      </c>
      <c r="U19" s="10">
        <v>28</v>
      </c>
      <c r="V19" s="22" t="s">
        <v>85</v>
      </c>
      <c r="W19" s="10">
        <v>13964664478</v>
      </c>
      <c r="X19" s="42"/>
      <c r="Y19" s="42"/>
      <c r="Z19" s="42"/>
    </row>
    <row r="20" spans="1:26" s="23" customFormat="1" ht="20.25" customHeight="1">
      <c r="A20" s="21">
        <v>73</v>
      </c>
      <c r="B20" s="21" t="s">
        <v>239</v>
      </c>
      <c r="C20" s="21" t="s">
        <v>240</v>
      </c>
      <c r="D20" s="21"/>
      <c r="E20" s="21">
        <v>19</v>
      </c>
      <c r="F20" s="28" t="s">
        <v>31</v>
      </c>
      <c r="G20" s="10" t="s">
        <v>20</v>
      </c>
      <c r="H20" s="30" t="s">
        <v>26</v>
      </c>
      <c r="I20" s="10">
        <v>10009449</v>
      </c>
      <c r="J20" s="10" t="s">
        <v>87</v>
      </c>
      <c r="K20" s="31" t="s">
        <v>88</v>
      </c>
      <c r="L20" s="31"/>
      <c r="M20" s="31"/>
      <c r="N20" s="10" t="s">
        <v>18</v>
      </c>
      <c r="O20" s="10"/>
      <c r="P20" s="10"/>
      <c r="Q20" s="10"/>
      <c r="R20" s="10" t="s">
        <v>19</v>
      </c>
      <c r="S20" s="28" t="s">
        <v>89</v>
      </c>
      <c r="T20" s="10" t="s">
        <v>27</v>
      </c>
      <c r="U20" s="10">
        <v>592</v>
      </c>
      <c r="V20" s="22" t="s">
        <v>32</v>
      </c>
      <c r="W20" s="10">
        <v>15954468790</v>
      </c>
      <c r="X20" s="42"/>
      <c r="Y20" s="42"/>
      <c r="Z20" s="42"/>
    </row>
    <row r="21" spans="1:26" s="23" customFormat="1" ht="20.25" customHeight="1">
      <c r="A21" s="21">
        <v>74</v>
      </c>
      <c r="B21" s="21" t="s">
        <v>241</v>
      </c>
      <c r="C21" s="21" t="s">
        <v>242</v>
      </c>
      <c r="D21" s="21"/>
      <c r="E21" s="21">
        <v>20</v>
      </c>
      <c r="F21" s="28" t="s">
        <v>31</v>
      </c>
      <c r="G21" s="10" t="s">
        <v>20</v>
      </c>
      <c r="H21" s="30" t="s">
        <v>26</v>
      </c>
      <c r="I21" s="10">
        <v>10009449</v>
      </c>
      <c r="J21" s="10" t="s">
        <v>90</v>
      </c>
      <c r="K21" s="31" t="s">
        <v>91</v>
      </c>
      <c r="L21" s="31"/>
      <c r="M21" s="31"/>
      <c r="N21" s="10" t="s">
        <v>18</v>
      </c>
      <c r="O21" s="10"/>
      <c r="P21" s="10"/>
      <c r="Q21" s="10"/>
      <c r="R21" s="10" t="s">
        <v>19</v>
      </c>
      <c r="S21" s="28" t="s">
        <v>89</v>
      </c>
      <c r="T21" s="10" t="s">
        <v>27</v>
      </c>
      <c r="U21" s="10">
        <v>610</v>
      </c>
      <c r="V21" s="22" t="s">
        <v>32</v>
      </c>
      <c r="W21" s="10">
        <v>15954468790</v>
      </c>
      <c r="X21" s="42"/>
      <c r="Y21" s="42"/>
      <c r="Z21" s="42"/>
    </row>
    <row r="22" spans="1:26" s="23" customFormat="1" ht="20.25" customHeight="1">
      <c r="A22" s="21">
        <v>75</v>
      </c>
      <c r="B22" s="21" t="s">
        <v>241</v>
      </c>
      <c r="C22" s="21" t="s">
        <v>242</v>
      </c>
      <c r="D22" s="21"/>
      <c r="E22" s="21">
        <v>21</v>
      </c>
      <c r="F22" s="28" t="s">
        <v>29</v>
      </c>
      <c r="G22" s="10" t="s">
        <v>20</v>
      </c>
      <c r="H22" s="30" t="s">
        <v>26</v>
      </c>
      <c r="I22" s="10">
        <v>10009449</v>
      </c>
      <c r="J22" s="10" t="s">
        <v>90</v>
      </c>
      <c r="K22" s="31" t="s">
        <v>92</v>
      </c>
      <c r="L22" s="31"/>
      <c r="M22" s="31"/>
      <c r="N22" s="10" t="s">
        <v>18</v>
      </c>
      <c r="O22" s="10"/>
      <c r="P22" s="10"/>
      <c r="Q22" s="10"/>
      <c r="R22" s="10" t="s">
        <v>30</v>
      </c>
      <c r="S22" s="28" t="s">
        <v>93</v>
      </c>
      <c r="T22" s="10" t="s">
        <v>27</v>
      </c>
      <c r="U22" s="10">
        <v>430</v>
      </c>
      <c r="V22" s="22" t="s">
        <v>85</v>
      </c>
      <c r="W22" s="10">
        <v>13964664478</v>
      </c>
      <c r="X22" s="42"/>
      <c r="Y22" s="42"/>
      <c r="Z22" s="42"/>
    </row>
    <row r="23" spans="1:26" s="23" customFormat="1" ht="20.25" customHeight="1">
      <c r="A23" s="21">
        <v>76</v>
      </c>
      <c r="B23" s="21" t="s">
        <v>239</v>
      </c>
      <c r="C23" s="21" t="s">
        <v>240</v>
      </c>
      <c r="D23" s="21"/>
      <c r="E23" s="21">
        <v>22</v>
      </c>
      <c r="F23" s="28" t="s">
        <v>31</v>
      </c>
      <c r="G23" s="10" t="s">
        <v>20</v>
      </c>
      <c r="H23" s="30" t="s">
        <v>26</v>
      </c>
      <c r="I23" s="10">
        <v>10009449</v>
      </c>
      <c r="J23" s="10" t="s">
        <v>94</v>
      </c>
      <c r="K23" s="31" t="s">
        <v>95</v>
      </c>
      <c r="L23" s="31"/>
      <c r="M23" s="31"/>
      <c r="N23" s="10" t="s">
        <v>18</v>
      </c>
      <c r="O23" s="10"/>
      <c r="P23" s="10"/>
      <c r="Q23" s="10"/>
      <c r="R23" s="10" t="s">
        <v>19</v>
      </c>
      <c r="S23" s="28" t="s">
        <v>96</v>
      </c>
      <c r="T23" s="10" t="s">
        <v>27</v>
      </c>
      <c r="U23" s="10">
        <v>1582</v>
      </c>
      <c r="V23" s="22" t="s">
        <v>32</v>
      </c>
      <c r="W23" s="10">
        <v>15954468790</v>
      </c>
      <c r="X23" s="42"/>
      <c r="Y23" s="42"/>
      <c r="Z23" s="42"/>
    </row>
    <row r="24" spans="1:26" s="23" customFormat="1" ht="20.25" customHeight="1">
      <c r="A24" s="21">
        <v>77</v>
      </c>
      <c r="B24" s="21" t="s">
        <v>241</v>
      </c>
      <c r="C24" s="21" t="s">
        <v>242</v>
      </c>
      <c r="D24" s="21"/>
      <c r="E24" s="21">
        <v>23</v>
      </c>
      <c r="F24" s="28" t="s">
        <v>31</v>
      </c>
      <c r="G24" s="10" t="s">
        <v>20</v>
      </c>
      <c r="H24" s="30" t="s">
        <v>26</v>
      </c>
      <c r="I24" s="10">
        <v>10009449</v>
      </c>
      <c r="J24" s="10" t="s">
        <v>97</v>
      </c>
      <c r="K24" s="31" t="s">
        <v>98</v>
      </c>
      <c r="L24" s="31"/>
      <c r="M24" s="31"/>
      <c r="N24" s="10" t="s">
        <v>18</v>
      </c>
      <c r="O24" s="10"/>
      <c r="P24" s="10"/>
      <c r="Q24" s="10"/>
      <c r="R24" s="10" t="s">
        <v>19</v>
      </c>
      <c r="S24" s="28" t="s">
        <v>99</v>
      </c>
      <c r="T24" s="10" t="s">
        <v>27</v>
      </c>
      <c r="U24" s="10">
        <v>5100</v>
      </c>
      <c r="V24" s="22" t="s">
        <v>32</v>
      </c>
      <c r="W24" s="10">
        <v>15954468790</v>
      </c>
      <c r="X24" s="42"/>
      <c r="Y24" s="42"/>
      <c r="Z24" s="42"/>
    </row>
    <row r="25" spans="1:26" s="23" customFormat="1" ht="20.25" customHeight="1">
      <c r="A25" s="21">
        <v>78</v>
      </c>
      <c r="B25" s="21" t="s">
        <v>241</v>
      </c>
      <c r="C25" s="21" t="s">
        <v>242</v>
      </c>
      <c r="D25" s="21"/>
      <c r="E25" s="21">
        <v>24</v>
      </c>
      <c r="F25" s="28" t="s">
        <v>29</v>
      </c>
      <c r="G25" s="10" t="s">
        <v>20</v>
      </c>
      <c r="H25" s="30" t="s">
        <v>26</v>
      </c>
      <c r="I25" s="10">
        <v>10009449</v>
      </c>
      <c r="J25" s="10" t="s">
        <v>97</v>
      </c>
      <c r="K25" s="31" t="s">
        <v>100</v>
      </c>
      <c r="L25" s="31"/>
      <c r="M25" s="31"/>
      <c r="N25" s="10" t="s">
        <v>18</v>
      </c>
      <c r="O25" s="10"/>
      <c r="P25" s="10"/>
      <c r="Q25" s="10"/>
      <c r="R25" s="10" t="s">
        <v>30</v>
      </c>
      <c r="S25" s="28" t="s">
        <v>101</v>
      </c>
      <c r="T25" s="10" t="s">
        <v>27</v>
      </c>
      <c r="U25" s="10">
        <v>1260</v>
      </c>
      <c r="V25" s="22" t="s">
        <v>85</v>
      </c>
      <c r="W25" s="10">
        <v>13964664478</v>
      </c>
      <c r="X25" s="42"/>
      <c r="Y25" s="42"/>
      <c r="Z25" s="42"/>
    </row>
    <row r="26" spans="1:26" s="23" customFormat="1" ht="20.25" customHeight="1">
      <c r="A26" s="21">
        <v>79</v>
      </c>
      <c r="B26" s="21" t="s">
        <v>239</v>
      </c>
      <c r="C26" s="21" t="s">
        <v>240</v>
      </c>
      <c r="D26" s="21"/>
      <c r="E26" s="21">
        <v>25</v>
      </c>
      <c r="F26" s="28" t="s">
        <v>31</v>
      </c>
      <c r="G26" s="10" t="s">
        <v>20</v>
      </c>
      <c r="H26" s="30" t="s">
        <v>26</v>
      </c>
      <c r="I26" s="10">
        <v>10009449</v>
      </c>
      <c r="J26" s="10" t="s">
        <v>102</v>
      </c>
      <c r="K26" s="31" t="s">
        <v>103</v>
      </c>
      <c r="L26" s="31"/>
      <c r="M26" s="31"/>
      <c r="N26" s="10" t="s">
        <v>18</v>
      </c>
      <c r="O26" s="10"/>
      <c r="P26" s="10"/>
      <c r="Q26" s="10"/>
      <c r="R26" s="10" t="s">
        <v>19</v>
      </c>
      <c r="S26" s="28" t="s">
        <v>104</v>
      </c>
      <c r="T26" s="10" t="s">
        <v>27</v>
      </c>
      <c r="U26" s="10">
        <v>1592</v>
      </c>
      <c r="V26" s="22" t="s">
        <v>32</v>
      </c>
      <c r="W26" s="10">
        <v>15954468790</v>
      </c>
      <c r="X26" s="42"/>
      <c r="Y26" s="42"/>
      <c r="Z26" s="42"/>
    </row>
    <row r="27" spans="1:26" s="23" customFormat="1" ht="20.25" customHeight="1">
      <c r="A27" s="21">
        <v>83</v>
      </c>
      <c r="B27" s="21" t="s">
        <v>241</v>
      </c>
      <c r="C27" s="21" t="s">
        <v>242</v>
      </c>
      <c r="D27" s="21"/>
      <c r="E27" s="21">
        <v>26</v>
      </c>
      <c r="F27" s="28" t="s">
        <v>42</v>
      </c>
      <c r="G27" s="10" t="s">
        <v>20</v>
      </c>
      <c r="H27" s="30" t="s">
        <v>26</v>
      </c>
      <c r="I27" s="10">
        <v>10009449</v>
      </c>
      <c r="J27" s="10" t="s">
        <v>105</v>
      </c>
      <c r="K27" s="31" t="s">
        <v>106</v>
      </c>
      <c r="L27" s="31"/>
      <c r="M27" s="31"/>
      <c r="N27" s="10" t="s">
        <v>18</v>
      </c>
      <c r="O27" s="10"/>
      <c r="P27" s="10"/>
      <c r="Q27" s="10" t="s">
        <v>43</v>
      </c>
      <c r="R27" s="10" t="s">
        <v>44</v>
      </c>
      <c r="S27" s="28" t="s">
        <v>45</v>
      </c>
      <c r="T27" s="10" t="s">
        <v>27</v>
      </c>
      <c r="U27" s="10">
        <v>360</v>
      </c>
      <c r="V27" s="22" t="s">
        <v>107</v>
      </c>
      <c r="W27" s="10">
        <v>13963691568</v>
      </c>
      <c r="X27" s="42"/>
      <c r="Y27" s="42"/>
      <c r="Z27" s="42"/>
    </row>
    <row r="28" spans="1:26" s="23" customFormat="1" ht="20.25" customHeight="1">
      <c r="A28" s="21">
        <v>84</v>
      </c>
      <c r="B28" s="21" t="s">
        <v>227</v>
      </c>
      <c r="C28" s="21" t="s">
        <v>228</v>
      </c>
      <c r="D28" s="21"/>
      <c r="E28" s="21">
        <v>27</v>
      </c>
      <c r="F28" s="28" t="s">
        <v>25</v>
      </c>
      <c r="G28" s="10" t="s">
        <v>20</v>
      </c>
      <c r="H28" s="30" t="s">
        <v>26</v>
      </c>
      <c r="I28" s="10">
        <v>10009449</v>
      </c>
      <c r="J28" s="10" t="s">
        <v>108</v>
      </c>
      <c r="K28" s="31" t="s">
        <v>109</v>
      </c>
      <c r="L28" s="31"/>
      <c r="M28" s="31"/>
      <c r="N28" s="10" t="s">
        <v>18</v>
      </c>
      <c r="O28" s="10"/>
      <c r="P28" s="10"/>
      <c r="Q28" s="10"/>
      <c r="R28" s="10" t="s">
        <v>19</v>
      </c>
      <c r="S28" s="28" t="s">
        <v>110</v>
      </c>
      <c r="T28" s="10" t="s">
        <v>27</v>
      </c>
      <c r="U28" s="10">
        <v>357</v>
      </c>
      <c r="V28" s="22" t="s">
        <v>28</v>
      </c>
      <c r="W28" s="10">
        <v>13953695035</v>
      </c>
      <c r="X28" s="42"/>
      <c r="Y28" s="42"/>
      <c r="Z28" s="42"/>
    </row>
    <row r="29" spans="1:26" s="23" customFormat="1" ht="20.25" customHeight="1">
      <c r="A29" s="21">
        <v>85</v>
      </c>
      <c r="B29" s="21" t="s">
        <v>235</v>
      </c>
      <c r="C29" s="21" t="s">
        <v>236</v>
      </c>
      <c r="D29" s="21"/>
      <c r="E29" s="21">
        <v>28</v>
      </c>
      <c r="F29" s="28" t="s">
        <v>29</v>
      </c>
      <c r="G29" s="10" t="s">
        <v>20</v>
      </c>
      <c r="H29" s="30" t="s">
        <v>26</v>
      </c>
      <c r="I29" s="10">
        <v>10009449</v>
      </c>
      <c r="J29" s="10" t="s">
        <v>111</v>
      </c>
      <c r="K29" s="31" t="s">
        <v>112</v>
      </c>
      <c r="L29" s="31"/>
      <c r="M29" s="31"/>
      <c r="N29" s="10" t="s">
        <v>18</v>
      </c>
      <c r="O29" s="10"/>
      <c r="P29" s="10"/>
      <c r="Q29" s="10"/>
      <c r="R29" s="10" t="s">
        <v>30</v>
      </c>
      <c r="S29" s="28" t="s">
        <v>113</v>
      </c>
      <c r="T29" s="10" t="s">
        <v>27</v>
      </c>
      <c r="U29" s="10">
        <v>96</v>
      </c>
      <c r="V29" s="22" t="s">
        <v>85</v>
      </c>
      <c r="W29" s="10">
        <v>13964664478</v>
      </c>
      <c r="X29" s="42"/>
      <c r="Y29" s="42"/>
      <c r="Z29" s="42"/>
    </row>
    <row r="30" spans="1:26" ht="20.25" customHeight="1">
      <c r="A30" s="24"/>
      <c r="B30" s="24"/>
      <c r="C30" s="24"/>
      <c r="D30" s="24"/>
      <c r="E30" s="21">
        <v>29</v>
      </c>
      <c r="F30" s="28" t="s">
        <v>251</v>
      </c>
      <c r="G30" s="38"/>
      <c r="H30" s="38"/>
      <c r="I30" s="38"/>
      <c r="J30" s="4" t="s">
        <v>114</v>
      </c>
      <c r="K30" s="5" t="s">
        <v>252</v>
      </c>
      <c r="L30" s="38"/>
      <c r="M30" s="38"/>
      <c r="N30" s="38"/>
      <c r="O30" s="38"/>
      <c r="P30" s="38"/>
      <c r="Q30" s="38"/>
      <c r="R30" s="38"/>
      <c r="S30" s="10" t="s">
        <v>253</v>
      </c>
      <c r="T30" s="10" t="s">
        <v>27</v>
      </c>
      <c r="U30" s="32">
        <v>1500</v>
      </c>
      <c r="V30" s="37" t="s">
        <v>243</v>
      </c>
      <c r="W30" s="10" t="s">
        <v>244</v>
      </c>
      <c r="X30" s="24"/>
      <c r="Y30" s="24"/>
      <c r="Z30" s="24"/>
    </row>
    <row r="31" spans="1:26" ht="24">
      <c r="E31" s="21">
        <v>30</v>
      </c>
      <c r="F31" s="2" t="s">
        <v>262</v>
      </c>
      <c r="G31" s="39"/>
      <c r="H31" s="39"/>
      <c r="I31" s="2">
        <v>10009530</v>
      </c>
      <c r="J31" s="2" t="s">
        <v>266</v>
      </c>
      <c r="K31" s="34" t="s">
        <v>267</v>
      </c>
      <c r="L31" s="39"/>
      <c r="M31" s="39"/>
      <c r="N31" s="39"/>
      <c r="O31" s="39"/>
      <c r="P31" s="39"/>
      <c r="Q31" s="39"/>
      <c r="R31" s="39"/>
      <c r="S31" s="35" t="s">
        <v>327</v>
      </c>
      <c r="T31" s="2" t="s">
        <v>27</v>
      </c>
      <c r="U31" s="2">
        <v>80</v>
      </c>
      <c r="V31" s="3" t="s">
        <v>321</v>
      </c>
      <c r="W31" s="10">
        <v>13386369066</v>
      </c>
      <c r="X31" s="24"/>
      <c r="Y31" s="24"/>
      <c r="Z31" s="24"/>
    </row>
    <row r="32" spans="1:26" ht="24">
      <c r="E32" s="21">
        <v>31</v>
      </c>
      <c r="F32" s="2" t="s">
        <v>262</v>
      </c>
      <c r="G32" s="39"/>
      <c r="H32" s="39"/>
      <c r="I32" s="2">
        <v>10009530</v>
      </c>
      <c r="J32" s="2" t="s">
        <v>97</v>
      </c>
      <c r="K32" s="34" t="s">
        <v>268</v>
      </c>
      <c r="L32" s="39"/>
      <c r="M32" s="39"/>
      <c r="N32" s="39"/>
      <c r="O32" s="39"/>
      <c r="P32" s="39"/>
      <c r="Q32" s="39"/>
      <c r="R32" s="39"/>
      <c r="S32" s="35" t="s">
        <v>328</v>
      </c>
      <c r="T32" s="2" t="s">
        <v>27</v>
      </c>
      <c r="U32" s="2">
        <v>2862</v>
      </c>
      <c r="V32" s="3" t="s">
        <v>321</v>
      </c>
      <c r="W32" s="10">
        <v>13386369066</v>
      </c>
      <c r="X32" s="24"/>
      <c r="Y32" s="24"/>
      <c r="Z32" s="24"/>
    </row>
    <row r="33" spans="5:26" ht="24">
      <c r="E33" s="21">
        <v>32</v>
      </c>
      <c r="F33" s="2" t="s">
        <v>262</v>
      </c>
      <c r="G33" s="39"/>
      <c r="H33" s="39"/>
      <c r="I33" s="2">
        <v>10009530</v>
      </c>
      <c r="J33" s="2" t="s">
        <v>102</v>
      </c>
      <c r="K33" s="34" t="s">
        <v>269</v>
      </c>
      <c r="L33" s="39"/>
      <c r="M33" s="39"/>
      <c r="N33" s="39"/>
      <c r="O33" s="39"/>
      <c r="P33" s="39"/>
      <c r="Q33" s="39"/>
      <c r="R33" s="39"/>
      <c r="S33" s="35" t="s">
        <v>329</v>
      </c>
      <c r="T33" s="2" t="s">
        <v>27</v>
      </c>
      <c r="U33" s="2">
        <v>3223.8</v>
      </c>
      <c r="V33" s="3" t="s">
        <v>321</v>
      </c>
      <c r="W33" s="10">
        <v>13386369066</v>
      </c>
      <c r="X33" s="24"/>
      <c r="Y33" s="24"/>
      <c r="Z33" s="24"/>
    </row>
    <row r="34" spans="5:26" ht="24">
      <c r="E34" s="21">
        <v>33</v>
      </c>
      <c r="F34" s="2" t="s">
        <v>262</v>
      </c>
      <c r="G34" s="39"/>
      <c r="H34" s="39"/>
      <c r="I34" s="2">
        <v>10009530</v>
      </c>
      <c r="J34" s="2" t="s">
        <v>270</v>
      </c>
      <c r="K34" s="34" t="s">
        <v>271</v>
      </c>
      <c r="L34" s="39"/>
      <c r="M34" s="39"/>
      <c r="N34" s="39"/>
      <c r="O34" s="39"/>
      <c r="P34" s="39"/>
      <c r="Q34" s="39"/>
      <c r="R34" s="39"/>
      <c r="S34" s="35" t="s">
        <v>330</v>
      </c>
      <c r="T34" s="2" t="s">
        <v>27</v>
      </c>
      <c r="U34" s="2">
        <v>1570.8</v>
      </c>
      <c r="V34" s="3" t="s">
        <v>321</v>
      </c>
      <c r="W34" s="10">
        <v>13386369066</v>
      </c>
      <c r="X34" s="24"/>
      <c r="Y34" s="24"/>
      <c r="Z34" s="24"/>
    </row>
    <row r="35" spans="5:26" ht="24">
      <c r="E35" s="21">
        <v>34</v>
      </c>
      <c r="F35" s="2" t="s">
        <v>25</v>
      </c>
      <c r="G35" s="39"/>
      <c r="H35" s="39"/>
      <c r="I35" s="2">
        <v>10009530</v>
      </c>
      <c r="J35" s="2" t="s">
        <v>272</v>
      </c>
      <c r="K35" s="34" t="s">
        <v>273</v>
      </c>
      <c r="L35" s="39"/>
      <c r="M35" s="39"/>
      <c r="N35" s="39"/>
      <c r="O35" s="39"/>
      <c r="P35" s="39"/>
      <c r="Q35" s="39"/>
      <c r="R35" s="39"/>
      <c r="S35" s="35" t="s">
        <v>331</v>
      </c>
      <c r="T35" s="2" t="s">
        <v>206</v>
      </c>
      <c r="U35" s="2">
        <v>850</v>
      </c>
      <c r="V35" s="3" t="s">
        <v>28</v>
      </c>
      <c r="W35" s="10">
        <v>13953695035</v>
      </c>
      <c r="X35" s="24"/>
      <c r="Y35" s="24"/>
      <c r="Z35" s="24"/>
    </row>
    <row r="36" spans="5:26" ht="24">
      <c r="E36" s="21">
        <v>35</v>
      </c>
      <c r="F36" s="2" t="s">
        <v>25</v>
      </c>
      <c r="G36" s="39"/>
      <c r="H36" s="39"/>
      <c r="I36" s="2">
        <v>10009530</v>
      </c>
      <c r="J36" s="2" t="s">
        <v>274</v>
      </c>
      <c r="K36" s="34" t="s">
        <v>275</v>
      </c>
      <c r="L36" s="39"/>
      <c r="M36" s="39"/>
      <c r="N36" s="39"/>
      <c r="O36" s="39"/>
      <c r="P36" s="39"/>
      <c r="Q36" s="39"/>
      <c r="R36" s="39"/>
      <c r="S36" s="35" t="s">
        <v>331</v>
      </c>
      <c r="T36" s="2" t="s">
        <v>206</v>
      </c>
      <c r="U36" s="2">
        <v>1130</v>
      </c>
      <c r="V36" s="3" t="s">
        <v>28</v>
      </c>
      <c r="W36" s="10">
        <v>13953695035</v>
      </c>
      <c r="X36" s="24"/>
      <c r="Y36" s="24"/>
      <c r="Z36" s="24"/>
    </row>
    <row r="37" spans="5:26" ht="24">
      <c r="E37" s="21">
        <v>36</v>
      </c>
      <c r="F37" s="2" t="s">
        <v>25</v>
      </c>
      <c r="G37" s="39"/>
      <c r="H37" s="39"/>
      <c r="I37" s="2">
        <v>10009530</v>
      </c>
      <c r="J37" s="2" t="s">
        <v>276</v>
      </c>
      <c r="K37" s="34" t="s">
        <v>277</v>
      </c>
      <c r="L37" s="39"/>
      <c r="M37" s="39"/>
      <c r="N37" s="39"/>
      <c r="O37" s="39"/>
      <c r="P37" s="39"/>
      <c r="Q37" s="39"/>
      <c r="R37" s="39"/>
      <c r="S37" s="35" t="s">
        <v>110</v>
      </c>
      <c r="T37" s="2" t="s">
        <v>206</v>
      </c>
      <c r="U37" s="2">
        <v>185</v>
      </c>
      <c r="V37" s="3" t="s">
        <v>28</v>
      </c>
      <c r="W37" s="10">
        <v>13953695035</v>
      </c>
      <c r="X37" s="24"/>
      <c r="Y37" s="24"/>
      <c r="Z37" s="24"/>
    </row>
    <row r="38" spans="5:26" ht="24">
      <c r="E38" s="21">
        <v>37</v>
      </c>
      <c r="F38" s="2" t="s">
        <v>31</v>
      </c>
      <c r="G38" s="39"/>
      <c r="H38" s="39"/>
      <c r="I38" s="2">
        <v>10009530</v>
      </c>
      <c r="J38" s="2" t="s">
        <v>87</v>
      </c>
      <c r="K38" s="34" t="s">
        <v>278</v>
      </c>
      <c r="L38" s="39"/>
      <c r="M38" s="39"/>
      <c r="N38" s="39"/>
      <c r="O38" s="39"/>
      <c r="P38" s="39"/>
      <c r="Q38" s="39"/>
      <c r="R38" s="39"/>
      <c r="S38" s="35" t="s">
        <v>332</v>
      </c>
      <c r="T38" s="2" t="s">
        <v>206</v>
      </c>
      <c r="U38" s="36">
        <v>592</v>
      </c>
      <c r="V38" s="3" t="s">
        <v>32</v>
      </c>
      <c r="W38" s="10">
        <v>15954468790</v>
      </c>
      <c r="X38" s="24"/>
      <c r="Y38" s="24"/>
      <c r="Z38" s="24"/>
    </row>
    <row r="39" spans="5:26" ht="24">
      <c r="E39" s="21">
        <v>38</v>
      </c>
      <c r="F39" s="2" t="s">
        <v>31</v>
      </c>
      <c r="G39" s="39"/>
      <c r="H39" s="39"/>
      <c r="I39" s="2">
        <v>10009530</v>
      </c>
      <c r="J39" s="2" t="s">
        <v>90</v>
      </c>
      <c r="K39" s="34" t="s">
        <v>91</v>
      </c>
      <c r="L39" s="39"/>
      <c r="M39" s="39"/>
      <c r="N39" s="39"/>
      <c r="O39" s="39"/>
      <c r="P39" s="39"/>
      <c r="Q39" s="39"/>
      <c r="R39" s="39"/>
      <c r="S39" s="35" t="s">
        <v>332</v>
      </c>
      <c r="T39" s="2" t="s">
        <v>206</v>
      </c>
      <c r="U39" s="36">
        <v>610</v>
      </c>
      <c r="V39" s="3" t="s">
        <v>32</v>
      </c>
      <c r="W39" s="10">
        <v>15954468790</v>
      </c>
      <c r="X39" s="24"/>
      <c r="Y39" s="24"/>
      <c r="Z39" s="24"/>
    </row>
    <row r="40" spans="5:26" ht="24">
      <c r="E40" s="21">
        <v>39</v>
      </c>
      <c r="F40" s="2" t="s">
        <v>31</v>
      </c>
      <c r="G40" s="39"/>
      <c r="H40" s="39"/>
      <c r="I40" s="2">
        <v>10009530</v>
      </c>
      <c r="J40" s="2" t="s">
        <v>94</v>
      </c>
      <c r="K40" s="34" t="s">
        <v>95</v>
      </c>
      <c r="L40" s="39"/>
      <c r="M40" s="39"/>
      <c r="N40" s="39"/>
      <c r="O40" s="39"/>
      <c r="P40" s="39"/>
      <c r="Q40" s="39"/>
      <c r="R40" s="39"/>
      <c r="S40" s="35" t="s">
        <v>333</v>
      </c>
      <c r="T40" s="2" t="s">
        <v>206</v>
      </c>
      <c r="U40" s="36">
        <v>1582</v>
      </c>
      <c r="V40" s="3" t="s">
        <v>32</v>
      </c>
      <c r="W40" s="10">
        <v>15954468790</v>
      </c>
      <c r="X40" s="24"/>
      <c r="Y40" s="24"/>
      <c r="Z40" s="24"/>
    </row>
    <row r="41" spans="5:26">
      <c r="E41" s="21">
        <v>40</v>
      </c>
      <c r="F41" s="2" t="s">
        <v>263</v>
      </c>
      <c r="G41" s="39"/>
      <c r="H41" s="39"/>
      <c r="I41" s="2">
        <v>10009530</v>
      </c>
      <c r="J41" s="2" t="s">
        <v>279</v>
      </c>
      <c r="K41" s="34" t="s">
        <v>280</v>
      </c>
      <c r="L41" s="39"/>
      <c r="M41" s="39"/>
      <c r="N41" s="39"/>
      <c r="O41" s="39"/>
      <c r="P41" s="39"/>
      <c r="Q41" s="39"/>
      <c r="R41" s="39"/>
      <c r="S41" s="35" t="s">
        <v>334</v>
      </c>
      <c r="T41" s="2" t="s">
        <v>316</v>
      </c>
      <c r="U41" s="2">
        <v>211</v>
      </c>
      <c r="V41" s="3" t="s">
        <v>322</v>
      </c>
      <c r="W41" s="10">
        <v>13791853019</v>
      </c>
      <c r="X41" s="24"/>
      <c r="Y41" s="24"/>
      <c r="Z41" s="24"/>
    </row>
    <row r="42" spans="5:26">
      <c r="E42" s="21">
        <v>41</v>
      </c>
      <c r="F42" s="2" t="s">
        <v>263</v>
      </c>
      <c r="G42" s="39"/>
      <c r="H42" s="39"/>
      <c r="I42" s="2">
        <v>10009530</v>
      </c>
      <c r="J42" s="2" t="s">
        <v>281</v>
      </c>
      <c r="K42" s="34" t="s">
        <v>282</v>
      </c>
      <c r="L42" s="39"/>
      <c r="M42" s="39"/>
      <c r="N42" s="39"/>
      <c r="O42" s="39"/>
      <c r="P42" s="39"/>
      <c r="Q42" s="39"/>
      <c r="R42" s="39"/>
      <c r="S42" s="35" t="s">
        <v>335</v>
      </c>
      <c r="T42" s="2" t="s">
        <v>316</v>
      </c>
      <c r="U42" s="2">
        <v>169</v>
      </c>
      <c r="V42" s="3" t="s">
        <v>322</v>
      </c>
      <c r="W42" s="10">
        <v>13791853019</v>
      </c>
      <c r="X42" s="24"/>
      <c r="Y42" s="24"/>
      <c r="Z42" s="24"/>
    </row>
    <row r="43" spans="5:26">
      <c r="E43" s="21">
        <v>42</v>
      </c>
      <c r="F43" s="2" t="s">
        <v>263</v>
      </c>
      <c r="G43" s="39"/>
      <c r="H43" s="39"/>
      <c r="I43" s="2">
        <v>10009530</v>
      </c>
      <c r="J43" s="2" t="s">
        <v>283</v>
      </c>
      <c r="K43" s="34" t="s">
        <v>284</v>
      </c>
      <c r="L43" s="39"/>
      <c r="M43" s="39"/>
      <c r="N43" s="39"/>
      <c r="O43" s="39"/>
      <c r="P43" s="39"/>
      <c r="Q43" s="39"/>
      <c r="R43" s="39"/>
      <c r="S43" s="35" t="s">
        <v>335</v>
      </c>
      <c r="T43" s="2" t="s">
        <v>316</v>
      </c>
      <c r="U43" s="2">
        <v>347</v>
      </c>
      <c r="V43" s="3" t="s">
        <v>322</v>
      </c>
      <c r="W43" s="10">
        <v>13791853019</v>
      </c>
      <c r="X43" s="24"/>
      <c r="Y43" s="24"/>
      <c r="Z43" s="24"/>
    </row>
    <row r="44" spans="5:26">
      <c r="E44" s="21">
        <v>43</v>
      </c>
      <c r="F44" s="2" t="s">
        <v>263</v>
      </c>
      <c r="G44" s="39"/>
      <c r="H44" s="39"/>
      <c r="I44" s="2">
        <v>10009530</v>
      </c>
      <c r="J44" s="2" t="s">
        <v>285</v>
      </c>
      <c r="K44" s="34" t="s">
        <v>286</v>
      </c>
      <c r="L44" s="39"/>
      <c r="M44" s="39"/>
      <c r="N44" s="39"/>
      <c r="O44" s="39"/>
      <c r="P44" s="39"/>
      <c r="Q44" s="39"/>
      <c r="R44" s="39"/>
      <c r="S44" s="35" t="s">
        <v>336</v>
      </c>
      <c r="T44" s="2" t="s">
        <v>316</v>
      </c>
      <c r="U44" s="2">
        <v>1145</v>
      </c>
      <c r="V44" s="3" t="s">
        <v>322</v>
      </c>
      <c r="W44" s="10">
        <v>13791853019</v>
      </c>
      <c r="X44" s="24"/>
      <c r="Y44" s="24"/>
      <c r="Z44" s="24"/>
    </row>
    <row r="45" spans="5:26">
      <c r="E45" s="21">
        <v>44</v>
      </c>
      <c r="F45" s="2" t="s">
        <v>263</v>
      </c>
      <c r="G45" s="39"/>
      <c r="H45" s="39"/>
      <c r="I45" s="2">
        <v>10009530</v>
      </c>
      <c r="J45" s="2" t="s">
        <v>287</v>
      </c>
      <c r="K45" s="34" t="s">
        <v>288</v>
      </c>
      <c r="L45" s="39"/>
      <c r="M45" s="39"/>
      <c r="N45" s="39"/>
      <c r="O45" s="39"/>
      <c r="P45" s="39"/>
      <c r="Q45" s="39"/>
      <c r="R45" s="39"/>
      <c r="S45" s="35" t="s">
        <v>335</v>
      </c>
      <c r="T45" s="2" t="s">
        <v>316</v>
      </c>
      <c r="U45" s="2">
        <v>230</v>
      </c>
      <c r="V45" s="3" t="s">
        <v>322</v>
      </c>
      <c r="W45" s="10">
        <v>13791853019</v>
      </c>
      <c r="X45" s="24"/>
      <c r="Y45" s="24"/>
      <c r="Z45" s="24"/>
    </row>
    <row r="46" spans="5:26" ht="24">
      <c r="E46" s="21">
        <v>45</v>
      </c>
      <c r="F46" s="2" t="s">
        <v>263</v>
      </c>
      <c r="G46" s="39"/>
      <c r="H46" s="39"/>
      <c r="I46" s="2">
        <v>10009530</v>
      </c>
      <c r="J46" s="2" t="s">
        <v>289</v>
      </c>
      <c r="K46" s="34" t="s">
        <v>290</v>
      </c>
      <c r="L46" s="39"/>
      <c r="M46" s="39"/>
      <c r="N46" s="39"/>
      <c r="O46" s="39"/>
      <c r="P46" s="39"/>
      <c r="Q46" s="39"/>
      <c r="R46" s="39"/>
      <c r="S46" s="35" t="s">
        <v>337</v>
      </c>
      <c r="T46" s="2" t="s">
        <v>316</v>
      </c>
      <c r="U46" s="2">
        <v>259</v>
      </c>
      <c r="V46" s="3" t="s">
        <v>322</v>
      </c>
      <c r="W46" s="10">
        <v>13791853019</v>
      </c>
      <c r="X46" s="24"/>
      <c r="Y46" s="24"/>
      <c r="Z46" s="24"/>
    </row>
    <row r="47" spans="5:26">
      <c r="E47" s="21">
        <v>46</v>
      </c>
      <c r="F47" s="2" t="s">
        <v>42</v>
      </c>
      <c r="G47" s="39"/>
      <c r="H47" s="39"/>
      <c r="I47" s="2">
        <v>10009530</v>
      </c>
      <c r="J47" s="2" t="s">
        <v>291</v>
      </c>
      <c r="K47" s="34" t="s">
        <v>292</v>
      </c>
      <c r="L47" s="39"/>
      <c r="M47" s="39"/>
      <c r="N47" s="39"/>
      <c r="O47" s="39"/>
      <c r="P47" s="39"/>
      <c r="Q47" s="39"/>
      <c r="R47" s="39"/>
      <c r="S47" s="35" t="s">
        <v>338</v>
      </c>
      <c r="T47" s="2" t="s">
        <v>27</v>
      </c>
      <c r="U47" s="2">
        <v>266</v>
      </c>
      <c r="V47" s="3" t="s">
        <v>48</v>
      </c>
      <c r="W47" s="10">
        <v>13606463943</v>
      </c>
      <c r="X47" s="24"/>
      <c r="Y47" s="24"/>
      <c r="Z47" s="24"/>
    </row>
    <row r="48" spans="5:26">
      <c r="E48" s="21">
        <v>47</v>
      </c>
      <c r="F48" s="2" t="s">
        <v>42</v>
      </c>
      <c r="G48" s="39"/>
      <c r="H48" s="39"/>
      <c r="I48" s="2">
        <v>10009530</v>
      </c>
      <c r="J48" s="2" t="s">
        <v>159</v>
      </c>
      <c r="K48" s="34" t="s">
        <v>293</v>
      </c>
      <c r="L48" s="39"/>
      <c r="M48" s="39"/>
      <c r="N48" s="39"/>
      <c r="O48" s="39"/>
      <c r="P48" s="39"/>
      <c r="Q48" s="39"/>
      <c r="R48" s="39"/>
      <c r="S48" s="35" t="s">
        <v>339</v>
      </c>
      <c r="T48" s="2" t="s">
        <v>27</v>
      </c>
      <c r="U48" s="2">
        <v>650</v>
      </c>
      <c r="V48" s="3" t="s">
        <v>48</v>
      </c>
      <c r="W48" s="10">
        <v>13606463943</v>
      </c>
      <c r="X48" s="24"/>
      <c r="Y48" s="24"/>
      <c r="Z48" s="24"/>
    </row>
    <row r="49" spans="5:26">
      <c r="E49" s="21">
        <v>48</v>
      </c>
      <c r="F49" s="2" t="s">
        <v>42</v>
      </c>
      <c r="G49" s="39"/>
      <c r="H49" s="39"/>
      <c r="I49" s="2">
        <v>10009530</v>
      </c>
      <c r="J49" s="2" t="s">
        <v>294</v>
      </c>
      <c r="K49" s="34" t="s">
        <v>295</v>
      </c>
      <c r="L49" s="39"/>
      <c r="M49" s="39"/>
      <c r="N49" s="39"/>
      <c r="O49" s="39"/>
      <c r="P49" s="39"/>
      <c r="Q49" s="39"/>
      <c r="R49" s="39"/>
      <c r="S49" s="35" t="s">
        <v>340</v>
      </c>
      <c r="T49" s="2" t="s">
        <v>206</v>
      </c>
      <c r="U49" s="2">
        <v>2660</v>
      </c>
      <c r="V49" s="3" t="s">
        <v>48</v>
      </c>
      <c r="W49" s="10">
        <v>13606463943</v>
      </c>
      <c r="X49" s="24"/>
      <c r="Y49" s="24"/>
      <c r="Z49" s="24"/>
    </row>
    <row r="50" spans="5:26">
      <c r="E50" s="21">
        <v>49</v>
      </c>
      <c r="F50" s="2" t="s">
        <v>21</v>
      </c>
      <c r="G50" s="39"/>
      <c r="H50" s="39"/>
      <c r="I50" s="2">
        <v>10009530</v>
      </c>
      <c r="J50" s="2" t="s">
        <v>51</v>
      </c>
      <c r="K50" s="34" t="s">
        <v>296</v>
      </c>
      <c r="L50" s="39"/>
      <c r="M50" s="39"/>
      <c r="N50" s="39"/>
      <c r="O50" s="39"/>
      <c r="P50" s="39"/>
      <c r="Q50" s="39"/>
      <c r="R50" s="39"/>
      <c r="S50" s="35" t="s">
        <v>341</v>
      </c>
      <c r="T50" s="2" t="s">
        <v>27</v>
      </c>
      <c r="U50" s="2">
        <v>290</v>
      </c>
      <c r="V50" s="3" t="s">
        <v>323</v>
      </c>
      <c r="W50" s="10">
        <v>13589155567</v>
      </c>
      <c r="X50" s="24"/>
      <c r="Y50" s="24"/>
      <c r="Z50" s="24"/>
    </row>
    <row r="51" spans="5:26" ht="24">
      <c r="E51" s="21">
        <v>50</v>
      </c>
      <c r="F51" s="2" t="s">
        <v>21</v>
      </c>
      <c r="G51" s="39"/>
      <c r="H51" s="39"/>
      <c r="I51" s="2">
        <v>10009530</v>
      </c>
      <c r="J51" s="2" t="s">
        <v>297</v>
      </c>
      <c r="K51" s="34" t="s">
        <v>298</v>
      </c>
      <c r="L51" s="39"/>
      <c r="M51" s="39"/>
      <c r="N51" s="39"/>
      <c r="O51" s="39"/>
      <c r="P51" s="39"/>
      <c r="Q51" s="39"/>
      <c r="R51" s="39"/>
      <c r="S51" s="35" t="s">
        <v>342</v>
      </c>
      <c r="T51" s="2" t="s">
        <v>27</v>
      </c>
      <c r="U51" s="2">
        <v>425.96100000000001</v>
      </c>
      <c r="V51" s="3" t="s">
        <v>323</v>
      </c>
      <c r="W51" s="10">
        <v>13589155567</v>
      </c>
      <c r="X51" s="24"/>
      <c r="Y51" s="24"/>
      <c r="Z51" s="24"/>
    </row>
    <row r="52" spans="5:26" ht="24">
      <c r="E52" s="21">
        <v>51</v>
      </c>
      <c r="F52" s="2" t="s">
        <v>21</v>
      </c>
      <c r="G52" s="39"/>
      <c r="H52" s="39"/>
      <c r="I52" s="2">
        <v>10009530</v>
      </c>
      <c r="J52" s="2" t="s">
        <v>299</v>
      </c>
      <c r="K52" s="34" t="s">
        <v>300</v>
      </c>
      <c r="L52" s="39"/>
      <c r="M52" s="39"/>
      <c r="N52" s="39"/>
      <c r="O52" s="39"/>
      <c r="P52" s="39"/>
      <c r="Q52" s="39"/>
      <c r="R52" s="39"/>
      <c r="S52" s="35" t="s">
        <v>343</v>
      </c>
      <c r="T52" s="2" t="s">
        <v>27</v>
      </c>
      <c r="U52" s="2">
        <v>1176.99</v>
      </c>
      <c r="V52" s="3" t="s">
        <v>323</v>
      </c>
      <c r="W52" s="10">
        <v>13589155567</v>
      </c>
      <c r="X52" s="24"/>
      <c r="Y52" s="24"/>
      <c r="Z52" s="24"/>
    </row>
    <row r="53" spans="5:26" ht="24">
      <c r="E53" s="21">
        <v>52</v>
      </c>
      <c r="F53" s="2" t="s">
        <v>21</v>
      </c>
      <c r="G53" s="39"/>
      <c r="H53" s="39"/>
      <c r="I53" s="2">
        <v>10009530</v>
      </c>
      <c r="J53" s="2" t="s">
        <v>301</v>
      </c>
      <c r="K53" s="34" t="s">
        <v>302</v>
      </c>
      <c r="L53" s="39"/>
      <c r="M53" s="39"/>
      <c r="N53" s="39"/>
      <c r="O53" s="39"/>
      <c r="P53" s="39"/>
      <c r="Q53" s="39"/>
      <c r="R53" s="39"/>
      <c r="S53" s="35" t="s">
        <v>93</v>
      </c>
      <c r="T53" s="2" t="s">
        <v>27</v>
      </c>
      <c r="U53" s="2">
        <v>699.47</v>
      </c>
      <c r="V53" s="3" t="s">
        <v>323</v>
      </c>
      <c r="W53" s="10">
        <v>13589155567</v>
      </c>
      <c r="X53" s="24"/>
      <c r="Y53" s="24"/>
      <c r="Z53" s="24"/>
    </row>
    <row r="54" spans="5:26" ht="24">
      <c r="E54" s="21">
        <v>53</v>
      </c>
      <c r="F54" s="2" t="s">
        <v>21</v>
      </c>
      <c r="G54" s="39"/>
      <c r="H54" s="39"/>
      <c r="I54" s="2">
        <v>10009530</v>
      </c>
      <c r="J54" s="2" t="s">
        <v>73</v>
      </c>
      <c r="K54" s="34" t="s">
        <v>303</v>
      </c>
      <c r="L54" s="39"/>
      <c r="M54" s="39"/>
      <c r="N54" s="39"/>
      <c r="O54" s="39"/>
      <c r="P54" s="39"/>
      <c r="Q54" s="39"/>
      <c r="R54" s="39"/>
      <c r="S54" s="35" t="s">
        <v>36</v>
      </c>
      <c r="T54" s="2" t="s">
        <v>27</v>
      </c>
      <c r="U54" s="2">
        <v>484.25</v>
      </c>
      <c r="V54" s="3" t="s">
        <v>323</v>
      </c>
      <c r="W54" s="10">
        <v>13589155567</v>
      </c>
      <c r="X54" s="24"/>
      <c r="Y54" s="24"/>
      <c r="Z54" s="24"/>
    </row>
    <row r="55" spans="5:26">
      <c r="E55" s="21">
        <v>54</v>
      </c>
      <c r="F55" s="2" t="s">
        <v>21</v>
      </c>
      <c r="G55" s="39"/>
      <c r="H55" s="39"/>
      <c r="I55" s="2">
        <v>10009530</v>
      </c>
      <c r="J55" s="2" t="s">
        <v>166</v>
      </c>
      <c r="K55" s="34" t="s">
        <v>304</v>
      </c>
      <c r="L55" s="39"/>
      <c r="M55" s="39"/>
      <c r="N55" s="39"/>
      <c r="O55" s="39"/>
      <c r="P55" s="39"/>
      <c r="Q55" s="39"/>
      <c r="R55" s="39"/>
      <c r="S55" s="35" t="s">
        <v>344</v>
      </c>
      <c r="T55" s="2" t="s">
        <v>27</v>
      </c>
      <c r="U55" s="2">
        <v>331</v>
      </c>
      <c r="V55" s="3" t="s">
        <v>323</v>
      </c>
      <c r="W55" s="10">
        <v>13589155567</v>
      </c>
      <c r="X55" s="24"/>
      <c r="Y55" s="24"/>
      <c r="Z55" s="24"/>
    </row>
    <row r="56" spans="5:26">
      <c r="E56" s="21">
        <v>55</v>
      </c>
      <c r="F56" s="2" t="s">
        <v>21</v>
      </c>
      <c r="G56" s="39"/>
      <c r="H56" s="39"/>
      <c r="I56" s="2">
        <v>10009530</v>
      </c>
      <c r="J56" s="2" t="s">
        <v>111</v>
      </c>
      <c r="K56" s="34" t="s">
        <v>305</v>
      </c>
      <c r="L56" s="39"/>
      <c r="M56" s="39"/>
      <c r="N56" s="39"/>
      <c r="O56" s="39"/>
      <c r="P56" s="39"/>
      <c r="Q56" s="39"/>
      <c r="R56" s="39"/>
      <c r="S56" s="35" t="s">
        <v>344</v>
      </c>
      <c r="T56" s="2" t="s">
        <v>27</v>
      </c>
      <c r="U56" s="2">
        <v>953</v>
      </c>
      <c r="V56" s="3" t="s">
        <v>323</v>
      </c>
      <c r="W56" s="10">
        <v>13589155567</v>
      </c>
      <c r="X56" s="24"/>
      <c r="Y56" s="24"/>
      <c r="Z56" s="24"/>
    </row>
    <row r="57" spans="5:26">
      <c r="E57" s="21">
        <v>56</v>
      </c>
      <c r="F57" s="2" t="s">
        <v>21</v>
      </c>
      <c r="G57" s="39"/>
      <c r="H57" s="39"/>
      <c r="I57" s="2">
        <v>10009530</v>
      </c>
      <c r="J57" s="2" t="s">
        <v>306</v>
      </c>
      <c r="K57" s="34" t="s">
        <v>307</v>
      </c>
      <c r="L57" s="39"/>
      <c r="M57" s="39"/>
      <c r="N57" s="39"/>
      <c r="O57" s="39"/>
      <c r="P57" s="39"/>
      <c r="Q57" s="39"/>
      <c r="R57" s="39"/>
      <c r="S57" s="35" t="s">
        <v>345</v>
      </c>
      <c r="T57" s="2" t="s">
        <v>27</v>
      </c>
      <c r="U57" s="2">
        <v>419</v>
      </c>
      <c r="V57" s="3" t="s">
        <v>50</v>
      </c>
      <c r="W57" s="10">
        <v>13854465186</v>
      </c>
      <c r="X57" s="24"/>
      <c r="Y57" s="24"/>
      <c r="Z57" s="24"/>
    </row>
    <row r="58" spans="5:26" ht="24">
      <c r="E58" s="21">
        <v>57</v>
      </c>
      <c r="F58" s="2" t="s">
        <v>264</v>
      </c>
      <c r="G58" s="39"/>
      <c r="H58" s="39"/>
      <c r="I58" s="2">
        <v>10009530</v>
      </c>
      <c r="J58" s="2" t="s">
        <v>83</v>
      </c>
      <c r="K58" s="34" t="s">
        <v>308</v>
      </c>
      <c r="L58" s="39"/>
      <c r="M58" s="39"/>
      <c r="N58" s="39"/>
      <c r="O58" s="39"/>
      <c r="P58" s="39"/>
      <c r="Q58" s="39"/>
      <c r="R58" s="39"/>
      <c r="S58" s="35" t="s">
        <v>93</v>
      </c>
      <c r="T58" s="2" t="s">
        <v>27</v>
      </c>
      <c r="U58" s="2" t="s">
        <v>317</v>
      </c>
      <c r="V58" s="3" t="s">
        <v>324</v>
      </c>
      <c r="W58" s="10">
        <v>15854423311</v>
      </c>
      <c r="X58" s="24"/>
      <c r="Y58" s="24"/>
      <c r="Z58" s="24"/>
    </row>
    <row r="59" spans="5:26" ht="24">
      <c r="E59" s="21">
        <v>58</v>
      </c>
      <c r="F59" s="2" t="s">
        <v>264</v>
      </c>
      <c r="G59" s="39"/>
      <c r="H59" s="39"/>
      <c r="I59" s="2">
        <v>10009530</v>
      </c>
      <c r="J59" s="2" t="s">
        <v>309</v>
      </c>
      <c r="K59" s="34" t="s">
        <v>310</v>
      </c>
      <c r="L59" s="39"/>
      <c r="M59" s="39"/>
      <c r="N59" s="39"/>
      <c r="O59" s="39"/>
      <c r="P59" s="39"/>
      <c r="Q59" s="39"/>
      <c r="R59" s="39"/>
      <c r="S59" s="35" t="s">
        <v>93</v>
      </c>
      <c r="T59" s="2" t="s">
        <v>27</v>
      </c>
      <c r="U59" s="2" t="s">
        <v>318</v>
      </c>
      <c r="V59" s="3" t="s">
        <v>324</v>
      </c>
      <c r="W59" s="10">
        <v>15854423311</v>
      </c>
      <c r="X59" s="24"/>
      <c r="Y59" s="24"/>
      <c r="Z59" s="24"/>
    </row>
    <row r="60" spans="5:26" ht="24">
      <c r="E60" s="21">
        <v>59</v>
      </c>
      <c r="F60" s="2" t="s">
        <v>264</v>
      </c>
      <c r="G60" s="39"/>
      <c r="H60" s="39"/>
      <c r="I60" s="2">
        <v>10009530</v>
      </c>
      <c r="J60" s="2" t="s">
        <v>90</v>
      </c>
      <c r="K60" s="34" t="s">
        <v>311</v>
      </c>
      <c r="L60" s="39"/>
      <c r="M60" s="39"/>
      <c r="N60" s="39"/>
      <c r="O60" s="39"/>
      <c r="P60" s="39"/>
      <c r="Q60" s="39"/>
      <c r="R60" s="39"/>
      <c r="S60" s="35" t="s">
        <v>93</v>
      </c>
      <c r="T60" s="2" t="s">
        <v>27</v>
      </c>
      <c r="U60" s="2" t="s">
        <v>319</v>
      </c>
      <c r="V60" s="3" t="s">
        <v>324</v>
      </c>
      <c r="W60" s="10">
        <v>15854423311</v>
      </c>
      <c r="X60" s="24"/>
      <c r="Y60" s="24"/>
      <c r="Z60" s="24"/>
    </row>
    <row r="61" spans="5:26" ht="24">
      <c r="E61" s="21">
        <v>60</v>
      </c>
      <c r="F61" s="2" t="s">
        <v>264</v>
      </c>
      <c r="G61" s="39"/>
      <c r="H61" s="39"/>
      <c r="I61" s="2">
        <v>10009530</v>
      </c>
      <c r="J61" s="2" t="s">
        <v>102</v>
      </c>
      <c r="K61" s="34" t="s">
        <v>312</v>
      </c>
      <c r="L61" s="39"/>
      <c r="M61" s="39"/>
      <c r="N61" s="39"/>
      <c r="O61" s="39"/>
      <c r="P61" s="39"/>
      <c r="Q61" s="39"/>
      <c r="R61" s="39"/>
      <c r="S61" s="35" t="s">
        <v>343</v>
      </c>
      <c r="T61" s="2" t="s">
        <v>27</v>
      </c>
      <c r="U61" s="2" t="s">
        <v>320</v>
      </c>
      <c r="V61" s="3" t="s">
        <v>324</v>
      </c>
      <c r="W61" s="10">
        <v>15854423311</v>
      </c>
      <c r="X61" s="24"/>
      <c r="Y61" s="24"/>
      <c r="Z61" s="24"/>
    </row>
    <row r="62" spans="5:26" ht="24">
      <c r="E62" s="21">
        <v>61</v>
      </c>
      <c r="F62" s="2" t="s">
        <v>37</v>
      </c>
      <c r="G62" s="39"/>
      <c r="H62" s="39"/>
      <c r="I62" s="2">
        <v>10009530</v>
      </c>
      <c r="J62" s="2" t="s">
        <v>38</v>
      </c>
      <c r="K62" s="34" t="s">
        <v>313</v>
      </c>
      <c r="L62" s="39"/>
      <c r="M62" s="39"/>
      <c r="N62" s="39"/>
      <c r="O62" s="39"/>
      <c r="P62" s="39"/>
      <c r="Q62" s="39"/>
      <c r="R62" s="39"/>
      <c r="S62" s="35" t="s">
        <v>346</v>
      </c>
      <c r="T62" s="2" t="s">
        <v>206</v>
      </c>
      <c r="U62" s="36">
        <v>1200</v>
      </c>
      <c r="V62" s="3" t="s">
        <v>40</v>
      </c>
      <c r="W62" s="10">
        <v>13562628965</v>
      </c>
      <c r="X62" s="24"/>
      <c r="Y62" s="24"/>
      <c r="Z62" s="24"/>
    </row>
    <row r="63" spans="5:26" ht="24">
      <c r="E63" s="21">
        <v>62</v>
      </c>
      <c r="F63" s="2" t="s">
        <v>37</v>
      </c>
      <c r="G63" s="39"/>
      <c r="H63" s="39"/>
      <c r="I63" s="2">
        <v>10009530</v>
      </c>
      <c r="J63" s="2" t="s">
        <v>73</v>
      </c>
      <c r="K63" s="34" t="s">
        <v>314</v>
      </c>
      <c r="L63" s="39"/>
      <c r="M63" s="39"/>
      <c r="N63" s="39"/>
      <c r="O63" s="39"/>
      <c r="P63" s="39"/>
      <c r="Q63" s="39"/>
      <c r="R63" s="39"/>
      <c r="S63" s="35" t="s">
        <v>347</v>
      </c>
      <c r="T63" s="2" t="s">
        <v>206</v>
      </c>
      <c r="U63" s="36">
        <v>1600</v>
      </c>
      <c r="V63" s="3" t="s">
        <v>40</v>
      </c>
      <c r="W63" s="10">
        <v>13562628965</v>
      </c>
      <c r="X63" s="24"/>
      <c r="Y63" s="24"/>
      <c r="Z63" s="24"/>
    </row>
    <row r="64" spans="5:26" ht="24">
      <c r="E64" s="21">
        <v>63</v>
      </c>
      <c r="F64" s="2" t="s">
        <v>265</v>
      </c>
      <c r="G64" s="39"/>
      <c r="H64" s="39"/>
      <c r="I64" s="2">
        <v>10009530</v>
      </c>
      <c r="J64" s="2" t="s">
        <v>159</v>
      </c>
      <c r="K64" s="34" t="s">
        <v>315</v>
      </c>
      <c r="L64" s="39"/>
      <c r="M64" s="39"/>
      <c r="N64" s="39"/>
      <c r="O64" s="39"/>
      <c r="P64" s="39"/>
      <c r="Q64" s="39"/>
      <c r="R64" s="39"/>
      <c r="S64" s="35" t="s">
        <v>348</v>
      </c>
      <c r="T64" s="2" t="s">
        <v>206</v>
      </c>
      <c r="U64" s="2">
        <v>1200</v>
      </c>
      <c r="V64" s="3" t="s">
        <v>325</v>
      </c>
      <c r="W64" s="10" t="s">
        <v>326</v>
      </c>
      <c r="X64" s="24"/>
      <c r="Y64" s="24"/>
      <c r="Z64" s="24"/>
    </row>
    <row r="65" spans="1:26" ht="22.5">
      <c r="A65" s="24"/>
      <c r="B65" s="24"/>
      <c r="C65" s="24"/>
      <c r="D65" s="24"/>
      <c r="E65" s="21">
        <v>64</v>
      </c>
      <c r="F65" s="33" t="s">
        <v>254</v>
      </c>
      <c r="G65" s="38"/>
      <c r="H65" s="38"/>
      <c r="I65" s="38"/>
      <c r="J65" s="11" t="s">
        <v>115</v>
      </c>
      <c r="K65" s="26" t="s">
        <v>116</v>
      </c>
      <c r="L65" s="38"/>
      <c r="M65" s="38"/>
      <c r="N65" s="38"/>
      <c r="O65" s="38"/>
      <c r="P65" s="38"/>
      <c r="Q65" s="38"/>
      <c r="R65" s="38"/>
      <c r="S65" s="9" t="s">
        <v>245</v>
      </c>
      <c r="T65" s="9" t="s">
        <v>206</v>
      </c>
      <c r="U65" s="9">
        <v>185</v>
      </c>
      <c r="V65" s="9" t="s">
        <v>207</v>
      </c>
      <c r="W65" s="10">
        <v>15889838581</v>
      </c>
      <c r="X65" s="24"/>
      <c r="Y65" s="24"/>
      <c r="Z65" s="24"/>
    </row>
    <row r="66" spans="1:26" ht="22.5">
      <c r="A66" s="24"/>
      <c r="B66" s="24"/>
      <c r="C66" s="24"/>
      <c r="D66" s="24"/>
      <c r="E66" s="21">
        <v>65</v>
      </c>
      <c r="F66" s="33" t="s">
        <v>255</v>
      </c>
      <c r="G66" s="38"/>
      <c r="H66" s="38"/>
      <c r="I66" s="38"/>
      <c r="J66" s="11" t="s">
        <v>349</v>
      </c>
      <c r="K66" s="8" t="s">
        <v>117</v>
      </c>
      <c r="L66" s="38"/>
      <c r="M66" s="38"/>
      <c r="N66" s="38"/>
      <c r="O66" s="38"/>
      <c r="P66" s="38"/>
      <c r="Q66" s="38"/>
      <c r="R66" s="38"/>
      <c r="S66" s="9" t="s">
        <v>176</v>
      </c>
      <c r="T66" s="10" t="s">
        <v>27</v>
      </c>
      <c r="U66" s="10">
        <v>8.2200000000000006</v>
      </c>
      <c r="V66" s="10" t="s">
        <v>208</v>
      </c>
      <c r="W66" s="10" t="s">
        <v>209</v>
      </c>
      <c r="X66" s="24"/>
      <c r="Y66" s="24"/>
      <c r="Z66" s="24"/>
    </row>
    <row r="67" spans="1:26" ht="22.5">
      <c r="A67" s="24"/>
      <c r="B67" s="24"/>
      <c r="C67" s="24"/>
      <c r="D67" s="24"/>
      <c r="E67" s="21">
        <v>66</v>
      </c>
      <c r="F67" s="33" t="s">
        <v>256</v>
      </c>
      <c r="G67" s="38"/>
      <c r="H67" s="38"/>
      <c r="I67" s="38"/>
      <c r="J67" s="11" t="s">
        <v>118</v>
      </c>
      <c r="K67" s="8" t="s">
        <v>119</v>
      </c>
      <c r="L67" s="38"/>
      <c r="M67" s="38"/>
      <c r="N67" s="38"/>
      <c r="O67" s="38"/>
      <c r="P67" s="38"/>
      <c r="Q67" s="38"/>
      <c r="R67" s="38"/>
      <c r="S67" s="10" t="s">
        <v>177</v>
      </c>
      <c r="T67" s="12" t="s">
        <v>206</v>
      </c>
      <c r="U67" s="10">
        <v>1283</v>
      </c>
      <c r="V67" s="13" t="s">
        <v>207</v>
      </c>
      <c r="W67" s="10">
        <v>15889838581</v>
      </c>
      <c r="X67" s="24"/>
      <c r="Y67" s="24"/>
      <c r="Z67" s="24"/>
    </row>
    <row r="68" spans="1:26" ht="22.5">
      <c r="A68" s="24"/>
      <c r="B68" s="24"/>
      <c r="C68" s="24"/>
      <c r="D68" s="24"/>
      <c r="E68" s="21">
        <v>67</v>
      </c>
      <c r="F68" s="33" t="s">
        <v>256</v>
      </c>
      <c r="G68" s="38"/>
      <c r="H68" s="38"/>
      <c r="I68" s="38"/>
      <c r="J68" s="11" t="s">
        <v>118</v>
      </c>
      <c r="K68" s="8" t="s">
        <v>120</v>
      </c>
      <c r="L68" s="38"/>
      <c r="M68" s="38"/>
      <c r="N68" s="38"/>
      <c r="O68" s="38"/>
      <c r="P68" s="38"/>
      <c r="Q68" s="38"/>
      <c r="R68" s="38"/>
      <c r="S68" s="9" t="s">
        <v>178</v>
      </c>
      <c r="T68" s="10" t="s">
        <v>27</v>
      </c>
      <c r="U68" s="10">
        <v>400</v>
      </c>
      <c r="V68" s="10" t="s">
        <v>210</v>
      </c>
      <c r="W68" s="10">
        <v>18344534545</v>
      </c>
      <c r="X68" s="24"/>
      <c r="Y68" s="24"/>
      <c r="Z68" s="24"/>
    </row>
    <row r="69" spans="1:26" ht="22.5">
      <c r="A69" s="24"/>
      <c r="B69" s="24"/>
      <c r="C69" s="24"/>
      <c r="D69" s="24"/>
      <c r="E69" s="21">
        <v>68</v>
      </c>
      <c r="F69" s="33" t="s">
        <v>256</v>
      </c>
      <c r="G69" s="38"/>
      <c r="H69" s="38"/>
      <c r="I69" s="38"/>
      <c r="J69" s="11" t="s">
        <v>118</v>
      </c>
      <c r="K69" s="14" t="s">
        <v>121</v>
      </c>
      <c r="L69" s="38"/>
      <c r="M69" s="38"/>
      <c r="N69" s="38"/>
      <c r="O69" s="38"/>
      <c r="P69" s="38"/>
      <c r="Q69" s="38"/>
      <c r="R69" s="38"/>
      <c r="S69" s="9" t="s">
        <v>179</v>
      </c>
      <c r="T69" s="15" t="s">
        <v>27</v>
      </c>
      <c r="U69" s="15">
        <v>800</v>
      </c>
      <c r="V69" s="15" t="s">
        <v>211</v>
      </c>
      <c r="W69" s="10">
        <v>18476930005</v>
      </c>
      <c r="X69" s="24"/>
      <c r="Y69" s="24"/>
      <c r="Z69" s="24"/>
    </row>
    <row r="70" spans="1:26" ht="22.5">
      <c r="A70" s="24"/>
      <c r="B70" s="24"/>
      <c r="C70" s="24"/>
      <c r="D70" s="24"/>
      <c r="E70" s="21">
        <v>69</v>
      </c>
      <c r="F70" s="33" t="s">
        <v>256</v>
      </c>
      <c r="G70" s="38"/>
      <c r="H70" s="38"/>
      <c r="I70" s="38"/>
      <c r="J70" s="11" t="s">
        <v>90</v>
      </c>
      <c r="K70" s="26" t="s">
        <v>122</v>
      </c>
      <c r="L70" s="38"/>
      <c r="M70" s="38"/>
      <c r="N70" s="38"/>
      <c r="O70" s="38"/>
      <c r="P70" s="38"/>
      <c r="Q70" s="38"/>
      <c r="R70" s="38"/>
      <c r="S70" s="9" t="s">
        <v>180</v>
      </c>
      <c r="T70" s="9" t="s">
        <v>206</v>
      </c>
      <c r="U70" s="9">
        <v>323</v>
      </c>
      <c r="V70" s="9" t="s">
        <v>207</v>
      </c>
      <c r="W70" s="10">
        <v>15889838581</v>
      </c>
      <c r="X70" s="24"/>
      <c r="Y70" s="24"/>
      <c r="Z70" s="24"/>
    </row>
    <row r="71" spans="1:26" ht="22.5">
      <c r="A71" s="24"/>
      <c r="B71" s="24"/>
      <c r="C71" s="24"/>
      <c r="D71" s="24"/>
      <c r="E71" s="21">
        <v>70</v>
      </c>
      <c r="F71" s="33" t="s">
        <v>255</v>
      </c>
      <c r="G71" s="38"/>
      <c r="H71" s="38"/>
      <c r="I71" s="38"/>
      <c r="J71" s="11" t="s">
        <v>94</v>
      </c>
      <c r="K71" s="8" t="s">
        <v>123</v>
      </c>
      <c r="L71" s="38"/>
      <c r="M71" s="38"/>
      <c r="N71" s="38"/>
      <c r="O71" s="38"/>
      <c r="P71" s="38"/>
      <c r="Q71" s="38"/>
      <c r="R71" s="38"/>
      <c r="S71" s="9" t="s">
        <v>182</v>
      </c>
      <c r="T71" s="10" t="s">
        <v>27</v>
      </c>
      <c r="U71" s="10">
        <v>502.18</v>
      </c>
      <c r="V71" s="10" t="s">
        <v>208</v>
      </c>
      <c r="W71" s="10" t="s">
        <v>209</v>
      </c>
      <c r="X71" s="24"/>
      <c r="Y71" s="24"/>
      <c r="Z71" s="24"/>
    </row>
    <row r="72" spans="1:26" ht="22.5">
      <c r="A72" s="24"/>
      <c r="B72" s="24"/>
      <c r="C72" s="24"/>
      <c r="D72" s="24"/>
      <c r="E72" s="21">
        <v>71</v>
      </c>
      <c r="F72" s="33" t="s">
        <v>256</v>
      </c>
      <c r="G72" s="38"/>
      <c r="H72" s="38"/>
      <c r="I72" s="38"/>
      <c r="J72" s="11" t="s">
        <v>94</v>
      </c>
      <c r="K72" s="8" t="s">
        <v>124</v>
      </c>
      <c r="L72" s="38"/>
      <c r="M72" s="38"/>
      <c r="N72" s="38"/>
      <c r="O72" s="38"/>
      <c r="P72" s="38"/>
      <c r="Q72" s="38"/>
      <c r="R72" s="38"/>
      <c r="S72" s="9" t="s">
        <v>178</v>
      </c>
      <c r="T72" s="10" t="s">
        <v>27</v>
      </c>
      <c r="U72" s="10">
        <v>2500</v>
      </c>
      <c r="V72" s="10" t="s">
        <v>210</v>
      </c>
      <c r="W72" s="10">
        <v>18344534545</v>
      </c>
      <c r="X72" s="24"/>
      <c r="Y72" s="24"/>
      <c r="Z72" s="24"/>
    </row>
    <row r="73" spans="1:26" ht="22.5">
      <c r="A73" s="24"/>
      <c r="B73" s="24"/>
      <c r="C73" s="24"/>
      <c r="D73" s="24"/>
      <c r="E73" s="21">
        <v>72</v>
      </c>
      <c r="F73" s="33" t="s">
        <v>256</v>
      </c>
      <c r="G73" s="38"/>
      <c r="H73" s="38"/>
      <c r="I73" s="38"/>
      <c r="J73" s="11" t="s">
        <v>94</v>
      </c>
      <c r="K73" s="14" t="s">
        <v>350</v>
      </c>
      <c r="L73" s="38"/>
      <c r="M73" s="38"/>
      <c r="N73" s="38"/>
      <c r="O73" s="38"/>
      <c r="P73" s="38"/>
      <c r="Q73" s="38"/>
      <c r="R73" s="38"/>
      <c r="S73" s="9" t="s">
        <v>183</v>
      </c>
      <c r="T73" s="15" t="s">
        <v>27</v>
      </c>
      <c r="U73" s="9">
        <v>7500</v>
      </c>
      <c r="V73" s="15" t="s">
        <v>211</v>
      </c>
      <c r="W73" s="10">
        <v>18476930005</v>
      </c>
      <c r="X73" s="24"/>
      <c r="Y73" s="24"/>
      <c r="Z73" s="24"/>
    </row>
    <row r="74" spans="1:26" ht="22.5">
      <c r="A74" s="24"/>
      <c r="B74" s="24"/>
      <c r="C74" s="24"/>
      <c r="D74" s="24"/>
      <c r="E74" s="21">
        <v>73</v>
      </c>
      <c r="F74" s="33" t="s">
        <v>256</v>
      </c>
      <c r="G74" s="38"/>
      <c r="H74" s="38"/>
      <c r="I74" s="38"/>
      <c r="J74" s="11" t="s">
        <v>94</v>
      </c>
      <c r="K74" s="14" t="s">
        <v>125</v>
      </c>
      <c r="L74" s="38"/>
      <c r="M74" s="38"/>
      <c r="N74" s="38"/>
      <c r="O74" s="38"/>
      <c r="P74" s="38"/>
      <c r="Q74" s="38"/>
      <c r="R74" s="38"/>
      <c r="S74" s="9" t="s">
        <v>184</v>
      </c>
      <c r="T74" s="15" t="s">
        <v>27</v>
      </c>
      <c r="U74" s="9">
        <v>1500</v>
      </c>
      <c r="V74" s="15" t="s">
        <v>212</v>
      </c>
      <c r="W74" s="10">
        <v>15018591686</v>
      </c>
      <c r="X74" s="24"/>
      <c r="Y74" s="24"/>
      <c r="Z74" s="24"/>
    </row>
    <row r="75" spans="1:26" ht="22.5">
      <c r="A75" s="24"/>
      <c r="B75" s="24"/>
      <c r="C75" s="24"/>
      <c r="D75" s="24"/>
      <c r="E75" s="21">
        <v>74</v>
      </c>
      <c r="F75" s="33" t="s">
        <v>256</v>
      </c>
      <c r="G75" s="38"/>
      <c r="H75" s="38"/>
      <c r="I75" s="38"/>
      <c r="J75" s="11" t="s">
        <v>97</v>
      </c>
      <c r="K75" s="14" t="s">
        <v>126</v>
      </c>
      <c r="L75" s="38"/>
      <c r="M75" s="38"/>
      <c r="N75" s="38"/>
      <c r="O75" s="38"/>
      <c r="P75" s="38"/>
      <c r="Q75" s="38"/>
      <c r="R75" s="38"/>
      <c r="S75" s="9" t="s">
        <v>184</v>
      </c>
      <c r="T75" s="15" t="s">
        <v>27</v>
      </c>
      <c r="U75" s="9">
        <v>2500</v>
      </c>
      <c r="V75" s="15" t="s">
        <v>212</v>
      </c>
      <c r="W75" s="10">
        <v>15018591686</v>
      </c>
      <c r="X75" s="24"/>
      <c r="Y75" s="24"/>
      <c r="Z75" s="24"/>
    </row>
    <row r="76" spans="1:26" ht="33.75">
      <c r="A76" s="24"/>
      <c r="B76" s="24"/>
      <c r="C76" s="24"/>
      <c r="D76" s="24"/>
      <c r="E76" s="21">
        <v>75</v>
      </c>
      <c r="F76" s="33" t="s">
        <v>256</v>
      </c>
      <c r="G76" s="38"/>
      <c r="H76" s="38"/>
      <c r="I76" s="38"/>
      <c r="J76" s="11" t="s">
        <v>127</v>
      </c>
      <c r="K76" s="8" t="s">
        <v>128</v>
      </c>
      <c r="L76" s="38"/>
      <c r="M76" s="38"/>
      <c r="N76" s="38"/>
      <c r="O76" s="38"/>
      <c r="P76" s="38"/>
      <c r="Q76" s="38"/>
      <c r="R76" s="38"/>
      <c r="S76" s="9" t="s">
        <v>185</v>
      </c>
      <c r="T76" s="10" t="s">
        <v>27</v>
      </c>
      <c r="U76" s="9">
        <v>1300</v>
      </c>
      <c r="V76" s="10" t="s">
        <v>213</v>
      </c>
      <c r="W76" s="10">
        <v>13763001335</v>
      </c>
      <c r="X76" s="24"/>
      <c r="Y76" s="24"/>
      <c r="Z76" s="24"/>
    </row>
    <row r="77" spans="1:26">
      <c r="A77" s="24"/>
      <c r="B77" s="24"/>
      <c r="C77" s="24"/>
      <c r="D77" s="24"/>
      <c r="E77" s="21">
        <v>76</v>
      </c>
      <c r="F77" s="33" t="s">
        <v>256</v>
      </c>
      <c r="G77" s="38"/>
      <c r="H77" s="38"/>
      <c r="I77" s="38"/>
      <c r="J77" s="11" t="s">
        <v>118</v>
      </c>
      <c r="K77" s="14" t="s">
        <v>129</v>
      </c>
      <c r="L77" s="38"/>
      <c r="M77" s="38"/>
      <c r="N77" s="38"/>
      <c r="O77" s="38"/>
      <c r="P77" s="38"/>
      <c r="Q77" s="38"/>
      <c r="R77" s="38"/>
      <c r="S77" s="9" t="s">
        <v>186</v>
      </c>
      <c r="T77" s="15" t="s">
        <v>206</v>
      </c>
      <c r="U77" s="15">
        <v>403</v>
      </c>
      <c r="V77" s="15" t="s">
        <v>214</v>
      </c>
      <c r="W77" s="10">
        <v>18265601510</v>
      </c>
      <c r="X77" s="24"/>
      <c r="Y77" s="24"/>
      <c r="Z77" s="24"/>
    </row>
    <row r="78" spans="1:26" ht="22.5">
      <c r="A78" s="24"/>
      <c r="B78" s="24"/>
      <c r="C78" s="24"/>
      <c r="D78" s="24"/>
      <c r="E78" s="21">
        <v>77</v>
      </c>
      <c r="F78" s="33" t="s">
        <v>256</v>
      </c>
      <c r="G78" s="38"/>
      <c r="H78" s="38"/>
      <c r="I78" s="38"/>
      <c r="J78" s="11" t="s">
        <v>118</v>
      </c>
      <c r="K78" s="8" t="s">
        <v>130</v>
      </c>
      <c r="L78" s="38"/>
      <c r="M78" s="38"/>
      <c r="N78" s="38"/>
      <c r="O78" s="38"/>
      <c r="P78" s="38"/>
      <c r="Q78" s="38"/>
      <c r="R78" s="38"/>
      <c r="S78" s="9" t="s">
        <v>187</v>
      </c>
      <c r="T78" s="10" t="s">
        <v>27</v>
      </c>
      <c r="U78" s="9">
        <v>868</v>
      </c>
      <c r="V78" s="10" t="s">
        <v>213</v>
      </c>
      <c r="W78" s="10">
        <v>13763001335</v>
      </c>
      <c r="X78" s="24"/>
      <c r="Y78" s="24"/>
      <c r="Z78" s="24"/>
    </row>
    <row r="79" spans="1:26">
      <c r="A79" s="24"/>
      <c r="B79" s="24"/>
      <c r="C79" s="24"/>
      <c r="D79" s="24"/>
      <c r="E79" s="21">
        <v>78</v>
      </c>
      <c r="F79" s="33" t="s">
        <v>256</v>
      </c>
      <c r="G79" s="38"/>
      <c r="H79" s="38"/>
      <c r="I79" s="38"/>
      <c r="J79" s="11" t="s">
        <v>87</v>
      </c>
      <c r="K79" s="14" t="s">
        <v>131</v>
      </c>
      <c r="L79" s="38"/>
      <c r="M79" s="38"/>
      <c r="N79" s="38"/>
      <c r="O79" s="38"/>
      <c r="P79" s="38"/>
      <c r="Q79" s="38"/>
      <c r="R79" s="38"/>
      <c r="S79" s="9" t="s">
        <v>181</v>
      </c>
      <c r="T79" s="15" t="s">
        <v>206</v>
      </c>
      <c r="U79" s="15">
        <v>273</v>
      </c>
      <c r="V79" s="15" t="s">
        <v>214</v>
      </c>
      <c r="W79" s="10">
        <v>18265601510</v>
      </c>
      <c r="X79" s="24"/>
      <c r="Y79" s="24"/>
      <c r="Z79" s="24"/>
    </row>
    <row r="80" spans="1:26">
      <c r="A80" s="24"/>
      <c r="B80" s="24"/>
      <c r="C80" s="24"/>
      <c r="D80" s="24"/>
      <c r="E80" s="21">
        <v>79</v>
      </c>
      <c r="F80" s="33" t="s">
        <v>255</v>
      </c>
      <c r="G80" s="38"/>
      <c r="H80" s="38"/>
      <c r="I80" s="38"/>
      <c r="J80" s="11" t="s">
        <v>90</v>
      </c>
      <c r="K80" s="14" t="s">
        <v>91</v>
      </c>
      <c r="L80" s="38"/>
      <c r="M80" s="38"/>
      <c r="N80" s="38"/>
      <c r="O80" s="38"/>
      <c r="P80" s="38"/>
      <c r="Q80" s="38"/>
      <c r="R80" s="38"/>
      <c r="S80" s="9" t="s">
        <v>181</v>
      </c>
      <c r="T80" s="15" t="s">
        <v>206</v>
      </c>
      <c r="U80" s="15">
        <v>382</v>
      </c>
      <c r="V80" s="15" t="s">
        <v>214</v>
      </c>
      <c r="W80" s="10">
        <v>18265601510</v>
      </c>
      <c r="X80" s="24"/>
      <c r="Y80" s="24"/>
      <c r="Z80" s="24"/>
    </row>
    <row r="81" spans="1:26" ht="22.5">
      <c r="A81" s="24"/>
      <c r="B81" s="24"/>
      <c r="C81" s="24"/>
      <c r="D81" s="24"/>
      <c r="E81" s="21">
        <v>80</v>
      </c>
      <c r="F81" s="33" t="s">
        <v>255</v>
      </c>
      <c r="G81" s="38"/>
      <c r="H81" s="38"/>
      <c r="I81" s="38"/>
      <c r="J81" s="11" t="s">
        <v>90</v>
      </c>
      <c r="K81" s="14" t="s">
        <v>132</v>
      </c>
      <c r="L81" s="38"/>
      <c r="M81" s="38"/>
      <c r="N81" s="38"/>
      <c r="O81" s="38"/>
      <c r="P81" s="38"/>
      <c r="Q81" s="38"/>
      <c r="R81" s="38"/>
      <c r="S81" s="9" t="s">
        <v>188</v>
      </c>
      <c r="T81" s="15" t="s">
        <v>27</v>
      </c>
      <c r="U81" s="15">
        <v>2490</v>
      </c>
      <c r="V81" s="15" t="s">
        <v>215</v>
      </c>
      <c r="W81" s="10" t="s">
        <v>216</v>
      </c>
      <c r="X81" s="24"/>
      <c r="Y81" s="24"/>
      <c r="Z81" s="24"/>
    </row>
    <row r="82" spans="1:26">
      <c r="A82" s="24"/>
      <c r="B82" s="24"/>
      <c r="C82" s="24"/>
      <c r="D82" s="24"/>
      <c r="E82" s="21">
        <v>81</v>
      </c>
      <c r="F82" s="33" t="s">
        <v>255</v>
      </c>
      <c r="G82" s="38"/>
      <c r="H82" s="38"/>
      <c r="I82" s="38"/>
      <c r="J82" s="11" t="s">
        <v>94</v>
      </c>
      <c r="K82" s="14" t="s">
        <v>95</v>
      </c>
      <c r="L82" s="38"/>
      <c r="M82" s="38"/>
      <c r="N82" s="38"/>
      <c r="O82" s="38"/>
      <c r="P82" s="38"/>
      <c r="Q82" s="38"/>
      <c r="R82" s="38"/>
      <c r="S82" s="9" t="s">
        <v>186</v>
      </c>
      <c r="T82" s="15" t="s">
        <v>206</v>
      </c>
      <c r="U82" s="15">
        <v>932</v>
      </c>
      <c r="V82" s="15" t="s">
        <v>214</v>
      </c>
      <c r="W82" s="10">
        <v>18265601510</v>
      </c>
      <c r="X82" s="24"/>
      <c r="Y82" s="24"/>
      <c r="Z82" s="24"/>
    </row>
    <row r="83" spans="1:26">
      <c r="A83" s="24"/>
      <c r="B83" s="24"/>
      <c r="C83" s="24"/>
      <c r="D83" s="24"/>
      <c r="E83" s="21">
        <v>82</v>
      </c>
      <c r="F83" s="33" t="s">
        <v>255</v>
      </c>
      <c r="G83" s="38"/>
      <c r="H83" s="38"/>
      <c r="I83" s="38"/>
      <c r="J83" s="11" t="s">
        <v>134</v>
      </c>
      <c r="K83" s="14" t="s">
        <v>135</v>
      </c>
      <c r="L83" s="38"/>
      <c r="M83" s="38"/>
      <c r="N83" s="38"/>
      <c r="O83" s="38"/>
      <c r="P83" s="38"/>
      <c r="Q83" s="38"/>
      <c r="R83" s="38"/>
      <c r="S83" s="9" t="s">
        <v>181</v>
      </c>
      <c r="T83" s="15" t="s">
        <v>206</v>
      </c>
      <c r="U83" s="15">
        <v>577</v>
      </c>
      <c r="V83" s="15" t="s">
        <v>214</v>
      </c>
      <c r="W83" s="10">
        <v>18265601510</v>
      </c>
      <c r="X83" s="24"/>
      <c r="Y83" s="24"/>
      <c r="Z83" s="24"/>
    </row>
    <row r="84" spans="1:26">
      <c r="A84" s="24"/>
      <c r="B84" s="24"/>
      <c r="C84" s="24"/>
      <c r="D84" s="24"/>
      <c r="E84" s="21">
        <v>83</v>
      </c>
      <c r="F84" s="33" t="s">
        <v>255</v>
      </c>
      <c r="G84" s="38"/>
      <c r="H84" s="38"/>
      <c r="I84" s="38"/>
      <c r="J84" s="11" t="s">
        <v>136</v>
      </c>
      <c r="K84" s="14" t="s">
        <v>137</v>
      </c>
      <c r="L84" s="38"/>
      <c r="M84" s="38"/>
      <c r="N84" s="38"/>
      <c r="O84" s="38"/>
      <c r="P84" s="38"/>
      <c r="Q84" s="38"/>
      <c r="R84" s="38"/>
      <c r="S84" s="9" t="s">
        <v>181</v>
      </c>
      <c r="T84" s="15" t="s">
        <v>206</v>
      </c>
      <c r="U84" s="15">
        <v>693</v>
      </c>
      <c r="V84" s="15" t="s">
        <v>214</v>
      </c>
      <c r="W84" s="10">
        <v>18265601510</v>
      </c>
      <c r="X84" s="24"/>
      <c r="Y84" s="24"/>
      <c r="Z84" s="24"/>
    </row>
    <row r="85" spans="1:26" ht="33.75">
      <c r="A85" s="24"/>
      <c r="B85" s="24"/>
      <c r="C85" s="24"/>
      <c r="D85" s="24"/>
      <c r="E85" s="21">
        <v>84</v>
      </c>
      <c r="F85" s="33" t="s">
        <v>255</v>
      </c>
      <c r="G85" s="38"/>
      <c r="H85" s="38"/>
      <c r="I85" s="38"/>
      <c r="J85" s="11" t="s">
        <v>138</v>
      </c>
      <c r="K85" s="16" t="s">
        <v>139</v>
      </c>
      <c r="L85" s="38"/>
      <c r="M85" s="38"/>
      <c r="N85" s="38"/>
      <c r="O85" s="38"/>
      <c r="P85" s="38"/>
      <c r="Q85" s="38"/>
      <c r="R85" s="38"/>
      <c r="S85" s="10" t="s">
        <v>189</v>
      </c>
      <c r="T85" s="17" t="s">
        <v>27</v>
      </c>
      <c r="U85" s="17">
        <v>3300</v>
      </c>
      <c r="V85" s="18" t="s">
        <v>217</v>
      </c>
      <c r="W85" s="10">
        <v>13822542181</v>
      </c>
      <c r="X85" s="24"/>
      <c r="Y85" s="24"/>
      <c r="Z85" s="24"/>
    </row>
    <row r="86" spans="1:26" ht="22.5">
      <c r="A86" s="24"/>
      <c r="B86" s="24"/>
      <c r="C86" s="24"/>
      <c r="D86" s="24"/>
      <c r="E86" s="21">
        <v>85</v>
      </c>
      <c r="F86" s="33" t="s">
        <v>256</v>
      </c>
      <c r="G86" s="38"/>
      <c r="H86" s="38"/>
      <c r="I86" s="38"/>
      <c r="J86" s="11" t="s">
        <v>140</v>
      </c>
      <c r="K86" s="14" t="s">
        <v>141</v>
      </c>
      <c r="L86" s="38"/>
      <c r="M86" s="38"/>
      <c r="N86" s="38"/>
      <c r="O86" s="38"/>
      <c r="P86" s="38"/>
      <c r="Q86" s="38"/>
      <c r="R86" s="38"/>
      <c r="S86" s="9" t="s">
        <v>190</v>
      </c>
      <c r="T86" s="15" t="s">
        <v>206</v>
      </c>
      <c r="U86" s="15">
        <v>50</v>
      </c>
      <c r="V86" s="15" t="s">
        <v>214</v>
      </c>
      <c r="W86" s="10">
        <v>18265601510</v>
      </c>
      <c r="X86" s="24"/>
      <c r="Y86" s="24"/>
      <c r="Z86" s="24"/>
    </row>
    <row r="87" spans="1:26">
      <c r="A87" s="24"/>
      <c r="B87" s="24"/>
      <c r="C87" s="24"/>
      <c r="D87" s="24"/>
      <c r="E87" s="21">
        <v>86</v>
      </c>
      <c r="F87" s="33" t="s">
        <v>256</v>
      </c>
      <c r="G87" s="38"/>
      <c r="H87" s="38"/>
      <c r="I87" s="38"/>
      <c r="J87" s="11" t="s">
        <v>142</v>
      </c>
      <c r="K87" s="14" t="s">
        <v>143</v>
      </c>
      <c r="L87" s="38"/>
      <c r="M87" s="38"/>
      <c r="N87" s="38"/>
      <c r="O87" s="38"/>
      <c r="P87" s="38"/>
      <c r="Q87" s="38"/>
      <c r="R87" s="38"/>
      <c r="S87" s="9" t="s">
        <v>191</v>
      </c>
      <c r="T87" s="15" t="s">
        <v>206</v>
      </c>
      <c r="U87" s="15">
        <v>50</v>
      </c>
      <c r="V87" s="15" t="s">
        <v>214</v>
      </c>
      <c r="W87" s="10">
        <v>18265601510</v>
      </c>
      <c r="X87" s="24"/>
      <c r="Y87" s="24"/>
      <c r="Z87" s="24"/>
    </row>
    <row r="88" spans="1:26">
      <c r="A88" s="24"/>
      <c r="B88" s="24"/>
      <c r="C88" s="24"/>
      <c r="D88" s="24"/>
      <c r="E88" s="21">
        <v>87</v>
      </c>
      <c r="F88" s="33" t="s">
        <v>256</v>
      </c>
      <c r="G88" s="38"/>
      <c r="H88" s="38"/>
      <c r="I88" s="38"/>
      <c r="J88" s="11" t="s">
        <v>144</v>
      </c>
      <c r="K88" s="14" t="s">
        <v>145</v>
      </c>
      <c r="L88" s="38"/>
      <c r="M88" s="38"/>
      <c r="N88" s="38"/>
      <c r="O88" s="38"/>
      <c r="P88" s="38"/>
      <c r="Q88" s="38"/>
      <c r="R88" s="38"/>
      <c r="S88" s="9" t="s">
        <v>191</v>
      </c>
      <c r="T88" s="15" t="s">
        <v>206</v>
      </c>
      <c r="U88" s="15">
        <v>50</v>
      </c>
      <c r="V88" s="15" t="s">
        <v>214</v>
      </c>
      <c r="W88" s="10">
        <v>18265601510</v>
      </c>
      <c r="X88" s="24"/>
      <c r="Y88" s="24"/>
      <c r="Z88" s="24"/>
    </row>
    <row r="89" spans="1:26">
      <c r="A89" s="24"/>
      <c r="B89" s="24"/>
      <c r="C89" s="24"/>
      <c r="D89" s="24"/>
      <c r="E89" s="21">
        <v>88</v>
      </c>
      <c r="F89" s="33" t="s">
        <v>256</v>
      </c>
      <c r="G89" s="38"/>
      <c r="H89" s="38"/>
      <c r="I89" s="38"/>
      <c r="J89" s="11" t="s">
        <v>146</v>
      </c>
      <c r="K89" s="8" t="s">
        <v>147</v>
      </c>
      <c r="L89" s="38"/>
      <c r="M89" s="38"/>
      <c r="N89" s="38"/>
      <c r="O89" s="38"/>
      <c r="P89" s="38"/>
      <c r="Q89" s="38"/>
      <c r="R89" s="38"/>
      <c r="S89" s="9" t="s">
        <v>192</v>
      </c>
      <c r="T89" s="10" t="s">
        <v>27</v>
      </c>
      <c r="U89" s="10">
        <v>3212</v>
      </c>
      <c r="V89" s="10" t="s">
        <v>218</v>
      </c>
      <c r="W89" s="10">
        <v>13729024678</v>
      </c>
      <c r="X89" s="24"/>
      <c r="Y89" s="24"/>
      <c r="Z89" s="24"/>
    </row>
    <row r="90" spans="1:26" ht="22.5">
      <c r="A90" s="24"/>
      <c r="B90" s="24"/>
      <c r="C90" s="24"/>
      <c r="D90" s="24"/>
      <c r="E90" s="21">
        <v>89</v>
      </c>
      <c r="F90" s="33" t="s">
        <v>256</v>
      </c>
      <c r="G90" s="38"/>
      <c r="H90" s="38"/>
      <c r="I90" s="38"/>
      <c r="J90" s="11" t="s">
        <v>51</v>
      </c>
      <c r="K90" s="8" t="s">
        <v>148</v>
      </c>
      <c r="L90" s="38"/>
      <c r="M90" s="38"/>
      <c r="N90" s="38"/>
      <c r="O90" s="38"/>
      <c r="P90" s="38"/>
      <c r="Q90" s="38"/>
      <c r="R90" s="38"/>
      <c r="S90" s="9" t="s">
        <v>193</v>
      </c>
      <c r="T90" s="10" t="s">
        <v>27</v>
      </c>
      <c r="U90" s="10">
        <v>7850</v>
      </c>
      <c r="V90" s="10" t="s">
        <v>219</v>
      </c>
      <c r="W90" s="10" t="s">
        <v>220</v>
      </c>
      <c r="X90" s="24"/>
      <c r="Y90" s="24"/>
      <c r="Z90" s="24"/>
    </row>
    <row r="91" spans="1:26">
      <c r="A91" s="24"/>
      <c r="B91" s="24"/>
      <c r="C91" s="24"/>
      <c r="D91" s="24"/>
      <c r="E91" s="21">
        <v>90</v>
      </c>
      <c r="F91" s="33" t="s">
        <v>256</v>
      </c>
      <c r="G91" s="38"/>
      <c r="H91" s="38"/>
      <c r="I91" s="38"/>
      <c r="J91" s="11" t="s">
        <v>51</v>
      </c>
      <c r="K91" s="8" t="s">
        <v>149</v>
      </c>
      <c r="L91" s="38"/>
      <c r="M91" s="38"/>
      <c r="N91" s="38"/>
      <c r="O91" s="38"/>
      <c r="P91" s="38"/>
      <c r="Q91" s="38"/>
      <c r="R91" s="38"/>
      <c r="S91" s="9" t="s">
        <v>194</v>
      </c>
      <c r="T91" s="10" t="s">
        <v>27</v>
      </c>
      <c r="U91" s="10">
        <v>1903</v>
      </c>
      <c r="V91" s="10" t="s">
        <v>218</v>
      </c>
      <c r="W91" s="10">
        <v>13729024678</v>
      </c>
      <c r="X91" s="24"/>
      <c r="Y91" s="24"/>
      <c r="Z91" s="24"/>
    </row>
    <row r="92" spans="1:26">
      <c r="A92" s="24"/>
      <c r="B92" s="24"/>
      <c r="C92" s="24"/>
      <c r="D92" s="24"/>
      <c r="E92" s="21">
        <v>91</v>
      </c>
      <c r="F92" s="33" t="s">
        <v>246</v>
      </c>
      <c r="G92" s="38"/>
      <c r="H92" s="38"/>
      <c r="I92" s="38"/>
      <c r="J92" s="11" t="s">
        <v>51</v>
      </c>
      <c r="K92" s="14" t="s">
        <v>150</v>
      </c>
      <c r="L92" s="38"/>
      <c r="M92" s="38"/>
      <c r="N92" s="38"/>
      <c r="O92" s="38"/>
      <c r="P92" s="38"/>
      <c r="Q92" s="38"/>
      <c r="R92" s="38"/>
      <c r="S92" s="9" t="s">
        <v>195</v>
      </c>
      <c r="T92" s="15" t="s">
        <v>27</v>
      </c>
      <c r="U92" s="15">
        <v>1142</v>
      </c>
      <c r="V92" s="15" t="s">
        <v>218</v>
      </c>
      <c r="W92" s="10">
        <v>13729024678</v>
      </c>
      <c r="X92" s="24"/>
      <c r="Y92" s="24"/>
      <c r="Z92" s="24"/>
    </row>
    <row r="93" spans="1:26" ht="22.5">
      <c r="A93" s="24"/>
      <c r="B93" s="24"/>
      <c r="C93" s="24"/>
      <c r="D93" s="24"/>
      <c r="E93" s="21">
        <v>92</v>
      </c>
      <c r="F93" s="33" t="s">
        <v>246</v>
      </c>
      <c r="G93" s="38"/>
      <c r="H93" s="38"/>
      <c r="I93" s="38"/>
      <c r="J93" s="11" t="s">
        <v>55</v>
      </c>
      <c r="K93" s="16" t="s">
        <v>151</v>
      </c>
      <c r="L93" s="38"/>
      <c r="M93" s="38"/>
      <c r="N93" s="38"/>
      <c r="O93" s="38"/>
      <c r="P93" s="38"/>
      <c r="Q93" s="38"/>
      <c r="R93" s="38"/>
      <c r="S93" s="10" t="s">
        <v>354</v>
      </c>
      <c r="T93" s="17" t="s">
        <v>27</v>
      </c>
      <c r="U93" s="17">
        <v>3500</v>
      </c>
      <c r="V93" s="18" t="s">
        <v>221</v>
      </c>
      <c r="W93" s="10">
        <v>18719161337</v>
      </c>
      <c r="X93" s="24"/>
      <c r="Y93" s="24"/>
      <c r="Z93" s="24"/>
    </row>
    <row r="94" spans="1:26" ht="22.5">
      <c r="A94" s="24"/>
      <c r="B94" s="24"/>
      <c r="C94" s="24"/>
      <c r="D94" s="24"/>
      <c r="E94" s="21">
        <v>93</v>
      </c>
      <c r="F94" s="33" t="s">
        <v>246</v>
      </c>
      <c r="G94" s="38"/>
      <c r="H94" s="38"/>
      <c r="I94" s="38"/>
      <c r="J94" s="11" t="s">
        <v>55</v>
      </c>
      <c r="K94" s="8" t="s">
        <v>152</v>
      </c>
      <c r="L94" s="38"/>
      <c r="M94" s="38"/>
      <c r="N94" s="38"/>
      <c r="O94" s="38"/>
      <c r="P94" s="38"/>
      <c r="Q94" s="38"/>
      <c r="R94" s="38"/>
      <c r="S94" s="9" t="s">
        <v>196</v>
      </c>
      <c r="T94" s="10" t="s">
        <v>27</v>
      </c>
      <c r="U94" s="10">
        <v>2826</v>
      </c>
      <c r="V94" s="10" t="s">
        <v>208</v>
      </c>
      <c r="W94" s="10" t="s">
        <v>209</v>
      </c>
      <c r="X94" s="24"/>
      <c r="Y94" s="24"/>
      <c r="Z94" s="24"/>
    </row>
    <row r="95" spans="1:26" ht="22.5">
      <c r="A95" s="24"/>
      <c r="B95" s="24"/>
      <c r="C95" s="24"/>
      <c r="D95" s="24"/>
      <c r="E95" s="21">
        <v>94</v>
      </c>
      <c r="F95" s="33" t="s">
        <v>246</v>
      </c>
      <c r="G95" s="38"/>
      <c r="H95" s="38"/>
      <c r="I95" s="38"/>
      <c r="J95" s="11" t="s">
        <v>153</v>
      </c>
      <c r="K95" s="14" t="s">
        <v>154</v>
      </c>
      <c r="L95" s="38"/>
      <c r="M95" s="38"/>
      <c r="N95" s="38"/>
      <c r="O95" s="38"/>
      <c r="P95" s="38"/>
      <c r="Q95" s="38"/>
      <c r="R95" s="38"/>
      <c r="S95" s="9" t="s">
        <v>197</v>
      </c>
      <c r="T95" s="15" t="s">
        <v>206</v>
      </c>
      <c r="U95" s="15">
        <v>7110</v>
      </c>
      <c r="V95" s="15" t="s">
        <v>222</v>
      </c>
      <c r="W95" s="10">
        <v>15889839090</v>
      </c>
      <c r="X95" s="24"/>
      <c r="Y95" s="24"/>
      <c r="Z95" s="24"/>
    </row>
    <row r="96" spans="1:26" ht="22.5">
      <c r="A96" s="24"/>
      <c r="B96" s="24"/>
      <c r="C96" s="24"/>
      <c r="D96" s="24"/>
      <c r="E96" s="21">
        <v>95</v>
      </c>
      <c r="F96" s="33" t="s">
        <v>246</v>
      </c>
      <c r="G96" s="38"/>
      <c r="H96" s="38"/>
      <c r="I96" s="38"/>
      <c r="J96" s="11" t="s">
        <v>146</v>
      </c>
      <c r="K96" s="8" t="s">
        <v>155</v>
      </c>
      <c r="L96" s="38"/>
      <c r="M96" s="38"/>
      <c r="N96" s="38"/>
      <c r="O96" s="38"/>
      <c r="P96" s="38"/>
      <c r="Q96" s="38"/>
      <c r="R96" s="38"/>
      <c r="S96" s="9" t="s">
        <v>198</v>
      </c>
      <c r="T96" s="10" t="s">
        <v>27</v>
      </c>
      <c r="U96" s="10">
        <v>353.25</v>
      </c>
      <c r="V96" s="10" t="s">
        <v>208</v>
      </c>
      <c r="W96" s="10" t="s">
        <v>209</v>
      </c>
      <c r="X96" s="24"/>
      <c r="Y96" s="24"/>
      <c r="Z96" s="24"/>
    </row>
    <row r="97" spans="1:26" ht="22.5">
      <c r="A97" s="24"/>
      <c r="B97" s="24"/>
      <c r="C97" s="24"/>
      <c r="D97" s="24"/>
      <c r="E97" s="21">
        <v>96</v>
      </c>
      <c r="F97" s="33" t="s">
        <v>257</v>
      </c>
      <c r="G97" s="38"/>
      <c r="H97" s="38"/>
      <c r="I97" s="38"/>
      <c r="J97" s="11" t="s">
        <v>58</v>
      </c>
      <c r="K97" s="14" t="s">
        <v>156</v>
      </c>
      <c r="L97" s="38"/>
      <c r="M97" s="38"/>
      <c r="N97" s="38"/>
      <c r="O97" s="38"/>
      <c r="P97" s="38"/>
      <c r="Q97" s="38"/>
      <c r="R97" s="38"/>
      <c r="S97" s="9" t="s">
        <v>199</v>
      </c>
      <c r="T97" s="15" t="s">
        <v>27</v>
      </c>
      <c r="U97" s="15">
        <v>6000</v>
      </c>
      <c r="V97" s="15" t="s">
        <v>211</v>
      </c>
      <c r="W97" s="10">
        <v>18476930005</v>
      </c>
      <c r="X97" s="24"/>
      <c r="Y97" s="24"/>
      <c r="Z97" s="24"/>
    </row>
    <row r="98" spans="1:26" ht="22.5">
      <c r="A98" s="24"/>
      <c r="B98" s="24"/>
      <c r="C98" s="24"/>
      <c r="D98" s="24"/>
      <c r="E98" s="21">
        <v>97</v>
      </c>
      <c r="F98" s="33" t="s">
        <v>257</v>
      </c>
      <c r="G98" s="38"/>
      <c r="H98" s="38"/>
      <c r="I98" s="38"/>
      <c r="J98" s="11" t="s">
        <v>58</v>
      </c>
      <c r="K98" s="14" t="s">
        <v>157</v>
      </c>
      <c r="L98" s="38"/>
      <c r="M98" s="38"/>
      <c r="N98" s="38"/>
      <c r="O98" s="38"/>
      <c r="P98" s="38"/>
      <c r="Q98" s="38"/>
      <c r="R98" s="38"/>
      <c r="S98" s="9" t="s">
        <v>199</v>
      </c>
      <c r="T98" s="15" t="s">
        <v>27</v>
      </c>
      <c r="U98" s="9">
        <v>6000</v>
      </c>
      <c r="V98" s="15" t="s">
        <v>210</v>
      </c>
      <c r="W98" s="10">
        <v>18344534545</v>
      </c>
      <c r="X98" s="24"/>
      <c r="Y98" s="24"/>
      <c r="Z98" s="24"/>
    </row>
    <row r="99" spans="1:26">
      <c r="A99" s="24"/>
      <c r="B99" s="24"/>
      <c r="C99" s="24"/>
      <c r="D99" s="24"/>
      <c r="E99" s="21">
        <v>98</v>
      </c>
      <c r="F99" s="33" t="s">
        <v>257</v>
      </c>
      <c r="G99" s="38"/>
      <c r="H99" s="38"/>
      <c r="I99" s="38"/>
      <c r="J99" s="11" t="s">
        <v>58</v>
      </c>
      <c r="K99" s="14" t="s">
        <v>158</v>
      </c>
      <c r="L99" s="38"/>
      <c r="M99" s="38"/>
      <c r="N99" s="38"/>
      <c r="O99" s="38"/>
      <c r="P99" s="38"/>
      <c r="Q99" s="38"/>
      <c r="R99" s="38"/>
      <c r="S99" s="9" t="s">
        <v>194</v>
      </c>
      <c r="T99" s="15" t="s">
        <v>27</v>
      </c>
      <c r="U99" s="15">
        <v>4282</v>
      </c>
      <c r="V99" s="15" t="s">
        <v>218</v>
      </c>
      <c r="W99" s="10">
        <v>13729024678</v>
      </c>
      <c r="X99" s="24"/>
      <c r="Y99" s="24"/>
      <c r="Z99" s="24"/>
    </row>
    <row r="100" spans="1:26" ht="22.5">
      <c r="A100" s="24"/>
      <c r="B100" s="24"/>
      <c r="C100" s="24"/>
      <c r="D100" s="24"/>
      <c r="E100" s="21">
        <v>99</v>
      </c>
      <c r="F100" s="33" t="s">
        <v>246</v>
      </c>
      <c r="G100" s="38"/>
      <c r="H100" s="38"/>
      <c r="I100" s="38"/>
      <c r="J100" s="11" t="s">
        <v>159</v>
      </c>
      <c r="K100" s="16" t="s">
        <v>160</v>
      </c>
      <c r="L100" s="38"/>
      <c r="M100" s="38"/>
      <c r="N100" s="38"/>
      <c r="O100" s="38"/>
      <c r="P100" s="38"/>
      <c r="Q100" s="38"/>
      <c r="R100" s="38"/>
      <c r="S100" s="10" t="s">
        <v>200</v>
      </c>
      <c r="T100" s="17" t="s">
        <v>27</v>
      </c>
      <c r="U100" s="17">
        <v>2500</v>
      </c>
      <c r="V100" s="18" t="s">
        <v>221</v>
      </c>
      <c r="W100" s="10">
        <v>18719161337</v>
      </c>
      <c r="X100" s="24"/>
      <c r="Y100" s="24"/>
      <c r="Z100" s="24"/>
    </row>
    <row r="101" spans="1:26" ht="22.5">
      <c r="A101" s="24"/>
      <c r="B101" s="24"/>
      <c r="C101" s="24"/>
      <c r="D101" s="24"/>
      <c r="E101" s="21">
        <v>100</v>
      </c>
      <c r="F101" s="33" t="s">
        <v>246</v>
      </c>
      <c r="G101" s="38"/>
      <c r="H101" s="38"/>
      <c r="I101" s="38"/>
      <c r="J101" s="11" t="s">
        <v>161</v>
      </c>
      <c r="K101" s="16" t="s">
        <v>162</v>
      </c>
      <c r="L101" s="38"/>
      <c r="M101" s="38"/>
      <c r="N101" s="38"/>
      <c r="O101" s="38"/>
      <c r="P101" s="38"/>
      <c r="Q101" s="38"/>
      <c r="R101" s="38"/>
      <c r="S101" s="10" t="s">
        <v>200</v>
      </c>
      <c r="T101" s="17" t="s">
        <v>27</v>
      </c>
      <c r="U101" s="17">
        <v>3625</v>
      </c>
      <c r="V101" s="18" t="s">
        <v>221</v>
      </c>
      <c r="W101" s="10">
        <v>18719161337</v>
      </c>
      <c r="X101" s="24"/>
      <c r="Y101" s="24"/>
      <c r="Z101" s="24"/>
    </row>
    <row r="102" spans="1:26">
      <c r="A102" s="24"/>
      <c r="B102" s="24"/>
      <c r="C102" s="24"/>
      <c r="D102" s="24"/>
      <c r="E102" s="21">
        <v>101</v>
      </c>
      <c r="F102" s="33" t="s">
        <v>246</v>
      </c>
      <c r="G102" s="38"/>
      <c r="H102" s="38"/>
      <c r="I102" s="38"/>
      <c r="J102" s="11" t="s">
        <v>163</v>
      </c>
      <c r="K102" s="8" t="s">
        <v>164</v>
      </c>
      <c r="L102" s="38"/>
      <c r="M102" s="38"/>
      <c r="N102" s="38"/>
      <c r="O102" s="38"/>
      <c r="P102" s="38"/>
      <c r="Q102" s="38"/>
      <c r="R102" s="38"/>
      <c r="S102" s="9" t="s">
        <v>201</v>
      </c>
      <c r="T102" s="10" t="s">
        <v>27</v>
      </c>
      <c r="U102" s="10">
        <v>999</v>
      </c>
      <c r="V102" s="10" t="s">
        <v>218</v>
      </c>
      <c r="W102" s="10">
        <v>13729024678</v>
      </c>
      <c r="X102" s="24"/>
      <c r="Y102" s="24"/>
      <c r="Z102" s="24"/>
    </row>
    <row r="103" spans="1:26" ht="22.5">
      <c r="A103" s="24"/>
      <c r="B103" s="24"/>
      <c r="C103" s="24"/>
      <c r="D103" s="24"/>
      <c r="E103" s="21">
        <v>102</v>
      </c>
      <c r="F103" s="33" t="s">
        <v>246</v>
      </c>
      <c r="G103" s="38"/>
      <c r="H103" s="38"/>
      <c r="I103" s="38"/>
      <c r="J103" s="11" t="s">
        <v>261</v>
      </c>
      <c r="K103" s="14" t="s">
        <v>165</v>
      </c>
      <c r="L103" s="38"/>
      <c r="M103" s="38"/>
      <c r="N103" s="38"/>
      <c r="O103" s="38"/>
      <c r="P103" s="38"/>
      <c r="Q103" s="38"/>
      <c r="R103" s="38"/>
      <c r="S103" s="9" t="s">
        <v>202</v>
      </c>
      <c r="T103" s="15" t="s">
        <v>206</v>
      </c>
      <c r="U103" s="15">
        <v>15120</v>
      </c>
      <c r="V103" s="15" t="s">
        <v>222</v>
      </c>
      <c r="W103" s="10">
        <v>15889839090</v>
      </c>
      <c r="X103" s="24"/>
      <c r="Y103" s="24"/>
      <c r="Z103" s="24"/>
    </row>
    <row r="104" spans="1:26">
      <c r="A104" s="24"/>
      <c r="B104" s="24"/>
      <c r="C104" s="24"/>
      <c r="D104" s="24"/>
      <c r="E104" s="21">
        <v>103</v>
      </c>
      <c r="F104" s="33" t="s">
        <v>246</v>
      </c>
      <c r="G104" s="38"/>
      <c r="H104" s="38"/>
      <c r="I104" s="38"/>
      <c r="J104" s="11" t="s">
        <v>166</v>
      </c>
      <c r="K104" s="8" t="s">
        <v>167</v>
      </c>
      <c r="L104" s="38"/>
      <c r="M104" s="38"/>
      <c r="N104" s="38"/>
      <c r="O104" s="38"/>
      <c r="P104" s="38"/>
      <c r="Q104" s="38"/>
      <c r="R104" s="38"/>
      <c r="S104" s="9" t="s">
        <v>203</v>
      </c>
      <c r="T104" s="10" t="s">
        <v>27</v>
      </c>
      <c r="U104" s="10">
        <v>450</v>
      </c>
      <c r="V104" s="10" t="s">
        <v>218</v>
      </c>
      <c r="W104" s="10">
        <v>13729024678</v>
      </c>
      <c r="X104" s="24"/>
      <c r="Y104" s="24"/>
      <c r="Z104" s="24"/>
    </row>
    <row r="105" spans="1:26" ht="22.5">
      <c r="A105" s="24"/>
      <c r="B105" s="24"/>
      <c r="C105" s="24"/>
      <c r="D105" s="24"/>
      <c r="E105" s="21">
        <v>104</v>
      </c>
      <c r="F105" s="33" t="s">
        <v>246</v>
      </c>
      <c r="G105" s="38"/>
      <c r="H105" s="38"/>
      <c r="I105" s="38"/>
      <c r="J105" s="11" t="s">
        <v>168</v>
      </c>
      <c r="K105" s="14" t="s">
        <v>351</v>
      </c>
      <c r="L105" s="38"/>
      <c r="M105" s="38"/>
      <c r="N105" s="38"/>
      <c r="O105" s="38"/>
      <c r="P105" s="38"/>
      <c r="Q105" s="38"/>
      <c r="R105" s="38"/>
      <c r="S105" s="15" t="s">
        <v>356</v>
      </c>
      <c r="T105" s="15" t="s">
        <v>27</v>
      </c>
      <c r="U105" s="15">
        <v>2000</v>
      </c>
      <c r="V105" s="15" t="s">
        <v>353</v>
      </c>
      <c r="W105" s="10">
        <v>13763001335</v>
      </c>
      <c r="X105" s="24"/>
      <c r="Y105" s="24"/>
      <c r="Z105" s="24"/>
    </row>
    <row r="106" spans="1:26">
      <c r="A106" s="24"/>
      <c r="B106" s="24"/>
      <c r="C106" s="24"/>
      <c r="D106" s="24"/>
      <c r="E106" s="21">
        <v>105</v>
      </c>
      <c r="F106" s="33" t="s">
        <v>246</v>
      </c>
      <c r="G106" s="38"/>
      <c r="H106" s="38"/>
      <c r="I106" s="38"/>
      <c r="J106" s="11" t="s">
        <v>169</v>
      </c>
      <c r="K106" s="14" t="s">
        <v>170</v>
      </c>
      <c r="L106" s="38"/>
      <c r="M106" s="38"/>
      <c r="N106" s="38"/>
      <c r="O106" s="38"/>
      <c r="P106" s="38"/>
      <c r="Q106" s="38"/>
      <c r="R106" s="38"/>
      <c r="S106" s="9" t="s">
        <v>185</v>
      </c>
      <c r="T106" s="15" t="s">
        <v>27</v>
      </c>
      <c r="U106" s="15">
        <v>724</v>
      </c>
      <c r="V106" s="15" t="s">
        <v>223</v>
      </c>
      <c r="W106" s="10">
        <v>13726939005</v>
      </c>
      <c r="X106" s="24"/>
      <c r="Y106" s="24"/>
      <c r="Z106" s="24"/>
    </row>
    <row r="107" spans="1:26">
      <c r="A107" s="24"/>
      <c r="B107" s="24"/>
      <c r="C107" s="24"/>
      <c r="D107" s="24"/>
      <c r="E107" s="21">
        <v>106</v>
      </c>
      <c r="F107" s="33" t="s">
        <v>256</v>
      </c>
      <c r="G107" s="38"/>
      <c r="H107" s="38"/>
      <c r="I107" s="38"/>
      <c r="J107" s="11" t="s">
        <v>58</v>
      </c>
      <c r="K107" s="26" t="s">
        <v>171</v>
      </c>
      <c r="L107" s="38"/>
      <c r="M107" s="38"/>
      <c r="N107" s="38"/>
      <c r="O107" s="38"/>
      <c r="P107" s="38"/>
      <c r="Q107" s="38"/>
      <c r="R107" s="38"/>
      <c r="S107" s="40" t="s">
        <v>204</v>
      </c>
      <c r="T107" s="41" t="s">
        <v>27</v>
      </c>
      <c r="U107" s="40">
        <v>5652</v>
      </c>
      <c r="V107" s="9" t="s">
        <v>224</v>
      </c>
      <c r="W107" s="10">
        <v>18813620639</v>
      </c>
      <c r="X107" s="24"/>
      <c r="Y107" s="24"/>
      <c r="Z107" s="24"/>
    </row>
    <row r="108" spans="1:26" ht="22.5">
      <c r="A108" s="24"/>
      <c r="B108" s="24"/>
      <c r="C108" s="24"/>
      <c r="D108" s="24"/>
      <c r="E108" s="21">
        <v>107</v>
      </c>
      <c r="F108" s="33" t="s">
        <v>256</v>
      </c>
      <c r="G108" s="38"/>
      <c r="H108" s="38"/>
      <c r="I108" s="38"/>
      <c r="J108" s="11" t="s">
        <v>118</v>
      </c>
      <c r="K108" s="8" t="s">
        <v>172</v>
      </c>
      <c r="L108" s="38"/>
      <c r="M108" s="38"/>
      <c r="N108" s="38"/>
      <c r="O108" s="38"/>
      <c r="P108" s="38"/>
      <c r="Q108" s="38"/>
      <c r="R108" s="38"/>
      <c r="S108" s="41" t="s">
        <v>181</v>
      </c>
      <c r="T108" s="41" t="s">
        <v>27</v>
      </c>
      <c r="U108" s="41">
        <v>254</v>
      </c>
      <c r="V108" s="9" t="s">
        <v>224</v>
      </c>
      <c r="W108" s="10">
        <v>18813620639</v>
      </c>
      <c r="X108" s="24"/>
      <c r="Y108" s="24"/>
      <c r="Z108" s="24"/>
    </row>
    <row r="109" spans="1:26" ht="22.5">
      <c r="A109" s="24"/>
      <c r="B109" s="24"/>
      <c r="C109" s="24"/>
      <c r="D109" s="24"/>
      <c r="E109" s="21">
        <v>108</v>
      </c>
      <c r="F109" s="33" t="s">
        <v>255</v>
      </c>
      <c r="G109" s="38"/>
      <c r="H109" s="38"/>
      <c r="I109" s="38"/>
      <c r="J109" s="11" t="s">
        <v>67</v>
      </c>
      <c r="K109" s="8" t="s">
        <v>173</v>
      </c>
      <c r="L109" s="38"/>
      <c r="M109" s="38"/>
      <c r="N109" s="38"/>
      <c r="O109" s="38"/>
      <c r="P109" s="38"/>
      <c r="Q109" s="38"/>
      <c r="R109" s="38"/>
      <c r="S109" s="41" t="s">
        <v>186</v>
      </c>
      <c r="T109" s="41" t="s">
        <v>27</v>
      </c>
      <c r="U109" s="41">
        <v>886</v>
      </c>
      <c r="V109" s="9" t="s">
        <v>224</v>
      </c>
      <c r="W109" s="10">
        <v>18813620639</v>
      </c>
      <c r="X109" s="24"/>
      <c r="Y109" s="24"/>
      <c r="Z109" s="24"/>
    </row>
    <row r="110" spans="1:26" ht="22.5">
      <c r="A110" s="24"/>
      <c r="B110" s="24"/>
      <c r="C110" s="24"/>
      <c r="D110" s="24"/>
      <c r="E110" s="21">
        <v>109</v>
      </c>
      <c r="F110" s="33" t="s">
        <v>255</v>
      </c>
      <c r="G110" s="38"/>
      <c r="H110" s="38"/>
      <c r="I110" s="38"/>
      <c r="J110" s="11" t="s">
        <v>94</v>
      </c>
      <c r="K110" s="8" t="s">
        <v>133</v>
      </c>
      <c r="L110" s="38"/>
      <c r="M110" s="38"/>
      <c r="N110" s="38"/>
      <c r="O110" s="38"/>
      <c r="P110" s="38"/>
      <c r="Q110" s="38"/>
      <c r="R110" s="38"/>
      <c r="S110" s="41" t="s">
        <v>205</v>
      </c>
      <c r="T110" s="41" t="s">
        <v>27</v>
      </c>
      <c r="U110" s="41">
        <v>327</v>
      </c>
      <c r="V110" s="9" t="s">
        <v>224</v>
      </c>
      <c r="W110" s="10">
        <v>18813620639</v>
      </c>
      <c r="X110" s="24"/>
      <c r="Y110" s="24"/>
      <c r="Z110" s="24"/>
    </row>
    <row r="111" spans="1:26" ht="22.5">
      <c r="A111" s="24"/>
      <c r="B111" s="24"/>
      <c r="C111" s="24"/>
      <c r="D111" s="24"/>
      <c r="E111" s="21">
        <v>110</v>
      </c>
      <c r="F111" s="33" t="s">
        <v>255</v>
      </c>
      <c r="G111" s="38"/>
      <c r="H111" s="38"/>
      <c r="I111" s="38"/>
      <c r="J111" s="11" t="s">
        <v>174</v>
      </c>
      <c r="K111" s="8" t="s">
        <v>175</v>
      </c>
      <c r="L111" s="38"/>
      <c r="M111" s="38"/>
      <c r="N111" s="38"/>
      <c r="O111" s="38"/>
      <c r="P111" s="38"/>
      <c r="Q111" s="38"/>
      <c r="R111" s="38"/>
      <c r="S111" s="41" t="s">
        <v>205</v>
      </c>
      <c r="T111" s="41" t="s">
        <v>27</v>
      </c>
      <c r="U111" s="41">
        <v>450</v>
      </c>
      <c r="V111" s="9" t="s">
        <v>224</v>
      </c>
      <c r="W111" s="10">
        <v>18813620639</v>
      </c>
      <c r="X111" s="24"/>
      <c r="Y111" s="24"/>
      <c r="Z111" s="24"/>
    </row>
    <row r="112" spans="1:26">
      <c r="U112" s="27">
        <f>SUM(U2:U111)</f>
        <v>193076.921</v>
      </c>
    </row>
    <row r="114" spans="5:5">
      <c r="E114" s="25" t="s">
        <v>360</v>
      </c>
    </row>
    <row r="116" spans="5:5">
      <c r="E116" s="25" t="s">
        <v>361</v>
      </c>
    </row>
    <row r="118" spans="5:5">
      <c r="E118" s="25" t="s">
        <v>362</v>
      </c>
    </row>
  </sheetData>
  <phoneticPr fontId="1" type="noConversion"/>
  <conditionalFormatting sqref="J65:J111">
    <cfRule type="duplicateValues" dxfId="0" priority="7" stopIfTrue="1"/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清单</vt:lpstr>
      <vt:lpstr>清单!Print_Area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2016-11-29T05:44:04Z</dcterms:modified>
</cp:coreProperties>
</file>